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mmissions" state="visible" r:id="rId4"/>
    <sheet sheetId="2" name="Agent Roster" state="visible" r:id="rId5"/>
  </sheets>
  <calcPr calcId="171027"/>
</workbook>
</file>

<file path=xl/sharedStrings.xml><?xml version="1.0" encoding="utf-8"?>
<sst xmlns="http://schemas.openxmlformats.org/spreadsheetml/2006/main" count="94" uniqueCount="80">
  <si>
    <t>OPENRIGHTS</t>
  </si>
  <si>
    <t>Sales Commission Tracker</t>
  </si>
  <si>
    <t>Per-deal commissions for outside agents and in-house salespeople  |  openrights.blog</t>
  </si>
  <si>
    <t>Deal ID</t>
  </si>
  <si>
    <t>Agent</t>
  </si>
  <si>
    <t>Title(s)</t>
  </si>
  <si>
    <t>Buyer</t>
  </si>
  <si>
    <t>Territory</t>
  </si>
  <si>
    <t>Signed Date</t>
  </si>
  <si>
    <t>MG (USD)</t>
  </si>
  <si>
    <t>Commission %</t>
  </si>
  <si>
    <t>Commission Earned</t>
  </si>
  <si>
    <t>Commission Paid</t>
  </si>
  <si>
    <t>Outstanding</t>
  </si>
  <si>
    <t>Payout Due</t>
  </si>
  <si>
    <t>Status</t>
  </si>
  <si>
    <t>Notes</t>
  </si>
  <si>
    <t>D003</t>
  </si>
  <si>
    <t>Helena Ortiz</t>
  </si>
  <si>
    <t>Neon Drift</t>
  </si>
  <si>
    <t>Viaplay</t>
  </si>
  <si>
    <t>Nordics</t>
  </si>
  <si>
    <t>2026-04-28</t>
  </si>
  <si>
    <t>2026-07-15</t>
  </si>
  <si>
    <t>Partial</t>
  </si>
  <si>
    <t>50% on signing, 50% on delivery</t>
  </si>
  <si>
    <t>D008</t>
  </si>
  <si>
    <t>Marcus Chen</t>
  </si>
  <si>
    <t>Whisper Valley</t>
  </si>
  <si>
    <t>Shahid (MBC)</t>
  </si>
  <si>
    <t>GCC</t>
  </si>
  <si>
    <t>2026-03-15</t>
  </si>
  <si>
    <t>2026-06-15</t>
  </si>
  <si>
    <t>Paid</t>
  </si>
  <si>
    <t/>
  </si>
  <si>
    <t>D011</t>
  </si>
  <si>
    <t>Iron Coast</t>
  </si>
  <si>
    <t>Foxtel</t>
  </si>
  <si>
    <t>ANZ</t>
  </si>
  <si>
    <t>2026-04-02</t>
  </si>
  <si>
    <t>2026-05-02</t>
  </si>
  <si>
    <t>Due</t>
  </si>
  <si>
    <t>Overdue — chase finance</t>
  </si>
  <si>
    <t>D015</t>
  </si>
  <si>
    <t>External: ICM</t>
  </si>
  <si>
    <t>The Last Signal</t>
  </si>
  <si>
    <t>Sky (UK)</t>
  </si>
  <si>
    <t>United Kingdom</t>
  </si>
  <si>
    <t>2026-04-20</t>
  </si>
  <si>
    <t>2026-06-20</t>
  </si>
  <si>
    <t>Agent contract: 50%/50% split</t>
  </si>
  <si>
    <t>D019</t>
  </si>
  <si>
    <t>Digital Hearts</t>
  </si>
  <si>
    <t>Canal+</t>
  </si>
  <si>
    <t>France</t>
  </si>
  <si>
    <t>2026-02-28</t>
  </si>
  <si>
    <t>2026-03-28</t>
  </si>
  <si>
    <t>TOTALS</t>
  </si>
  <si>
    <t>Free template from OpenRights  |  openrights.blog  |  Independent resource for entertainment catalog management</t>
  </si>
  <si>
    <t>Agent Roster</t>
  </si>
  <si>
    <t>Who sells what, at what commission, and until when  |  openrights.blog</t>
  </si>
  <si>
    <t>Type</t>
  </si>
  <si>
    <t>Default %</t>
  </si>
  <si>
    <t>Territory Coverage</t>
  </si>
  <si>
    <t>Contact</t>
  </si>
  <si>
    <t>Contract Ends</t>
  </si>
  <si>
    <t>In-house</t>
  </si>
  <si>
    <t>North America, ANZ</t>
  </si>
  <si>
    <t>h.ortiz@example.com</t>
  </si>
  <si>
    <t>—</t>
  </si>
  <si>
    <t>APAC, GCC, EMEA</t>
  </si>
  <si>
    <t>m.chen@example.com</t>
  </si>
  <si>
    <t>Agency</t>
  </si>
  <si>
    <t>United Kingdom, France, DACH</t>
  </si>
  <si>
    <t>deals@icmpartners.com</t>
  </si>
  <si>
    <t>2027-12-31</t>
  </si>
  <si>
    <t>External: UTA</t>
  </si>
  <si>
    <t>Latin America</t>
  </si>
  <si>
    <t>deals@unitedtalent.com</t>
  </si>
  <si>
    <t>2027-06-30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</si>
</sst>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;[Red]&quot;-$&quot;#,##0.00;&quot;—&quot;"/>
    <numFmt numFmtId="165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b/>
      <color rgb="074A45"/>
      <sz val="11"/>
      <name val="Helvetica Neue"/>
    </font>
    <font>
      <i/>
      <color rgb="999999"/>
      <sz val="8"/>
      <name val="Helvetica Neue"/>
    </font>
  </fonts>
  <fills count="7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F2F2F2"/>
      </patternFill>
    </fill>
    <fill>
      <patternFill patternType="solid">
        <fgColor rgb="EDFCFA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vertical="center" wrapText="1"/>
    </xf>
    <xf numFmtId="164" fontId="0" fillId="0" borderId="0" xfId="0" applyNumberFormat="1"/>
    <xf numFmtId="0" fontId="6" fillId="0" borderId="0" xfId="0" applyFont="1"/>
    <xf numFmtId="165" fontId="6" fillId="5" borderId="0" xfId="0" applyNumberFormat="1" applyFont="1" applyFill="1"/>
    <xf numFmtId="0" fontId="7" fillId="6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ont>
        <color rgb="16A34A"/>
      </font>
      <fill>
        <patternFill patternType="solid">
          <fgColor rgb="D1FAE5"/>
        </patternFill>
      </fill>
    </dxf>
    <dxf>
      <font>
        <b/>
        <color rgb="DC2626"/>
      </font>
      <fill>
        <patternFill patternType="solid">
          <fgColor rgb="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N300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22" customWidth="1"/>
    <col min="3" max="3" width="26" customWidth="1"/>
    <col min="4" max="5" width="22" customWidth="1"/>
    <col min="6" max="6" width="13" customWidth="1"/>
    <col min="7" max="8" width="14" customWidth="1"/>
    <col min="9" max="10" width="18" customWidth="1"/>
    <col min="11" max="11" width="16" customWidth="1"/>
    <col min="12" max="12" width="13" customWidth="1"/>
    <col min="13" max="13" width="12" customWidth="1"/>
    <col min="14" max="14" width="28" customWidth="1"/>
  </cols>
  <sheetData>
    <row r="1" ht="28" customHeight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0" customHeight="1" spans="1:14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8" customHeight="1" x14ac:dyDescent="0.25"/>
    <row r="5" ht="28" customHeight="1" spans="1:14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</row>
    <row r="6" spans="1:14" x14ac:dyDescent="0.25">
      <c r="A6" s="5" t="s">
        <v>17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22</v>
      </c>
      <c r="G6" s="6">
        <v>220000</v>
      </c>
      <c r="H6" s="5">
        <v>10</v>
      </c>
      <c r="I6" s="6">
        <f>IFERROR(G6*H6/100,"")</f>
      </c>
      <c r="J6" s="6">
        <v>11000</v>
      </c>
      <c r="K6" s="6">
        <f>IFERROR(I6-J6,"")</f>
      </c>
      <c r="L6" s="5" t="s">
        <v>23</v>
      </c>
      <c r="M6" s="5" t="s">
        <v>24</v>
      </c>
      <c r="N6" s="5" t="s">
        <v>25</v>
      </c>
    </row>
    <row r="7" spans="1:14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8">
        <v>120000</v>
      </c>
      <c r="H7" s="7">
        <v>12</v>
      </c>
      <c r="I7" s="8">
        <f>IFERROR(G7*H7/100,"")</f>
      </c>
      <c r="J7" s="8">
        <v>14400</v>
      </c>
      <c r="K7" s="8">
        <f>IFERROR(I7-J7,"")</f>
      </c>
      <c r="L7" s="7" t="s">
        <v>32</v>
      </c>
      <c r="M7" s="7" t="s">
        <v>33</v>
      </c>
      <c r="N7" s="7" t="s">
        <v>34</v>
      </c>
    </row>
    <row r="8" spans="1:14" x14ac:dyDescent="0.25">
      <c r="A8" s="5" t="s">
        <v>35</v>
      </c>
      <c r="B8" s="5" t="s">
        <v>18</v>
      </c>
      <c r="C8" s="5" t="s">
        <v>36</v>
      </c>
      <c r="D8" s="5" t="s">
        <v>37</v>
      </c>
      <c r="E8" s="5" t="s">
        <v>38</v>
      </c>
      <c r="F8" s="5" t="s">
        <v>39</v>
      </c>
      <c r="G8" s="6">
        <v>95000</v>
      </c>
      <c r="H8" s="5">
        <v>10</v>
      </c>
      <c r="I8" s="6">
        <f>IFERROR(G8*H8/100,"")</f>
      </c>
      <c r="J8" s="6">
        <v>0</v>
      </c>
      <c r="K8" s="6">
        <f>IFERROR(I8-J8,"")</f>
      </c>
      <c r="L8" s="5" t="s">
        <v>40</v>
      </c>
      <c r="M8" s="5" t="s">
        <v>41</v>
      </c>
      <c r="N8" s="5" t="s">
        <v>42</v>
      </c>
    </row>
    <row r="9" spans="1:14" x14ac:dyDescent="0.25">
      <c r="A9" s="7" t="s">
        <v>43</v>
      </c>
      <c r="B9" s="7" t="s">
        <v>44</v>
      </c>
      <c r="C9" s="7" t="s">
        <v>45</v>
      </c>
      <c r="D9" s="7" t="s">
        <v>46</v>
      </c>
      <c r="E9" s="7" t="s">
        <v>47</v>
      </c>
      <c r="F9" s="7" t="s">
        <v>48</v>
      </c>
      <c r="G9" s="8">
        <v>450000</v>
      </c>
      <c r="H9" s="7">
        <v>15</v>
      </c>
      <c r="I9" s="8">
        <f>IFERROR(G9*H9/100,"")</f>
      </c>
      <c r="J9" s="8">
        <v>22500</v>
      </c>
      <c r="K9" s="8">
        <f>IFERROR(I9-J9,"")</f>
      </c>
      <c r="L9" s="7" t="s">
        <v>49</v>
      </c>
      <c r="M9" s="7" t="s">
        <v>24</v>
      </c>
      <c r="N9" s="7" t="s">
        <v>50</v>
      </c>
    </row>
    <row r="10" spans="1:14" x14ac:dyDescent="0.25">
      <c r="A10" s="5" t="s">
        <v>51</v>
      </c>
      <c r="B10" s="5" t="s">
        <v>27</v>
      </c>
      <c r="C10" s="5" t="s">
        <v>52</v>
      </c>
      <c r="D10" s="5" t="s">
        <v>53</v>
      </c>
      <c r="E10" s="5" t="s">
        <v>54</v>
      </c>
      <c r="F10" s="5" t="s">
        <v>55</v>
      </c>
      <c r="G10" s="6">
        <v>180000</v>
      </c>
      <c r="H10" s="5">
        <v>10</v>
      </c>
      <c r="I10" s="6">
        <f>IFERROR(G10*H10/100,"")</f>
      </c>
      <c r="J10" s="6">
        <v>18000</v>
      </c>
      <c r="K10" s="6">
        <f>IFERROR(I10-J10,"")</f>
      </c>
      <c r="L10" s="5" t="s">
        <v>56</v>
      </c>
      <c r="M10" s="5" t="s">
        <v>33</v>
      </c>
      <c r="N10" s="5" t="s">
        <v>34</v>
      </c>
    </row>
    <row r="11" spans="7:13" x14ac:dyDescent="0.25">
      <c r="G11" s="9"/>
      <c r="I11" s="9">
        <f>IFERROR(G11*H11/100,"")</f>
      </c>
      <c r="J11" s="9"/>
      <c r="K11" s="9">
        <f>IFERROR(I11-J11,"")</f>
      </c>
    </row>
    <row r="12" spans="7:13" x14ac:dyDescent="0.25">
      <c r="G12" s="9"/>
      <c r="I12" s="9">
        <f>IFERROR(G12*H12/100,"")</f>
      </c>
      <c r="J12" s="9"/>
      <c r="K12" s="9">
        <f>IFERROR(I12-J12,"")</f>
      </c>
    </row>
    <row r="13" spans="1:13" x14ac:dyDescent="0.25">
      <c r="A13" s="10" t="s">
        <v>57</v>
      </c>
      <c r="G13" s="11">
        <f>SUM(G6:G10)</f>
      </c>
      <c r="I13" s="11">
        <f>SUM(I6:I10)</f>
      </c>
      <c r="J13" s="11">
        <f>SUM(J6:J10)</f>
      </c>
      <c r="K13" s="11">
        <f>SUM(K6:K10)</f>
      </c>
    </row>
    <row r="14" spans="7:13" x14ac:dyDescent="0.25">
      <c r="G14" s="9"/>
      <c r="I14" s="9">
        <f>IFERROR(G14*H14/100,"")</f>
      </c>
      <c r="J14" s="9"/>
      <c r="K14" s="9">
        <f>IFERROR(I14-J14,"")</f>
      </c>
    </row>
    <row r="15" ht="24" customHeight="1" spans="1:14" x14ac:dyDescent="0.25">
      <c r="A15" s="12" t="s">
        <v>58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7:13" x14ac:dyDescent="0.25">
      <c r="G16" s="9"/>
      <c r="I16" s="9">
        <f>IFERROR(G16*H16/100,"")</f>
      </c>
      <c r="J16" s="9"/>
      <c r="K16" s="9">
        <f>IFERROR(I16-J16,"")</f>
      </c>
    </row>
    <row r="17" spans="7:13" x14ac:dyDescent="0.25">
      <c r="G17" s="9"/>
      <c r="I17" s="9">
        <f>IFERROR(G17*H17/100,"")</f>
      </c>
      <c r="J17" s="9"/>
      <c r="K17" s="9">
        <f>IFERROR(I17-J17,"")</f>
      </c>
    </row>
    <row r="18" spans="7:13" x14ac:dyDescent="0.25">
      <c r="G18" s="9"/>
      <c r="I18" s="9">
        <f>IFERROR(G18*H18/100,"")</f>
      </c>
      <c r="J18" s="9"/>
      <c r="K18" s="9">
        <f>IFERROR(I18-J18,"")</f>
      </c>
    </row>
    <row r="19" spans="7:13" x14ac:dyDescent="0.25">
      <c r="G19" s="9"/>
      <c r="I19" s="9">
        <f>IFERROR(G19*H19/100,"")</f>
      </c>
      <c r="J19" s="9"/>
      <c r="K19" s="9">
        <f>IFERROR(I19-J19,"")</f>
      </c>
    </row>
    <row r="20" spans="7:13" x14ac:dyDescent="0.25">
      <c r="G20" s="9"/>
      <c r="I20" s="9">
        <f>IFERROR(G20*H20/100,"")</f>
      </c>
      <c r="J20" s="9"/>
      <c r="K20" s="9">
        <f>IFERROR(I20-J20,"")</f>
      </c>
    </row>
    <row r="21" spans="7:13" x14ac:dyDescent="0.25">
      <c r="G21" s="9"/>
      <c r="I21" s="9">
        <f>IFERROR(G21*H21/100,"")</f>
      </c>
      <c r="J21" s="9"/>
      <c r="K21" s="9">
        <f>IFERROR(I21-J21,"")</f>
      </c>
    </row>
    <row r="22" spans="7:13" x14ac:dyDescent="0.25">
      <c r="G22" s="9"/>
      <c r="I22" s="9">
        <f>IFERROR(G22*H22/100,"")</f>
      </c>
      <c r="J22" s="9"/>
      <c r="K22" s="9">
        <f>IFERROR(I22-J22,"")</f>
      </c>
    </row>
    <row r="23" spans="7:13" x14ac:dyDescent="0.25">
      <c r="G23" s="9"/>
      <c r="I23" s="9">
        <f>IFERROR(G23*H23/100,"")</f>
      </c>
      <c r="J23" s="9"/>
      <c r="K23" s="9">
        <f>IFERROR(I23-J23,"")</f>
      </c>
    </row>
    <row r="24" spans="7:13" x14ac:dyDescent="0.25">
      <c r="G24" s="9"/>
      <c r="I24" s="9">
        <f>IFERROR(G24*H24/100,"")</f>
      </c>
      <c r="J24" s="9"/>
      <c r="K24" s="9">
        <f>IFERROR(I24-J24,"")</f>
      </c>
    </row>
    <row r="25" spans="7:13" x14ac:dyDescent="0.25">
      <c r="G25" s="9"/>
      <c r="I25" s="9">
        <f>IFERROR(G25*H25/100,"")</f>
      </c>
      <c r="J25" s="9"/>
      <c r="K25" s="9">
        <f>IFERROR(I25-J25,"")</f>
      </c>
    </row>
    <row r="26" spans="7:13" x14ac:dyDescent="0.25">
      <c r="G26" s="9"/>
      <c r="I26" s="9">
        <f>IFERROR(G26*H26/100,"")</f>
      </c>
      <c r="J26" s="9"/>
      <c r="K26" s="9">
        <f>IFERROR(I26-J26,"")</f>
      </c>
    </row>
    <row r="27" spans="7:13" x14ac:dyDescent="0.25">
      <c r="G27" s="9"/>
      <c r="I27" s="9">
        <f>IFERROR(G27*H27/100,"")</f>
      </c>
      <c r="J27" s="9"/>
      <c r="K27" s="9">
        <f>IFERROR(I27-J27,"")</f>
      </c>
    </row>
    <row r="28" spans="7:13" x14ac:dyDescent="0.25">
      <c r="G28" s="9"/>
      <c r="I28" s="9">
        <f>IFERROR(G28*H28/100,"")</f>
      </c>
      <c r="J28" s="9"/>
      <c r="K28" s="9">
        <f>IFERROR(I28-J28,"")</f>
      </c>
    </row>
    <row r="29" spans="7:13" x14ac:dyDescent="0.25">
      <c r="G29" s="9"/>
      <c r="I29" s="9">
        <f>IFERROR(G29*H29/100,"")</f>
      </c>
      <c r="J29" s="9"/>
      <c r="K29" s="9">
        <f>IFERROR(I29-J29,"")</f>
      </c>
    </row>
    <row r="30" spans="7:13" x14ac:dyDescent="0.25">
      <c r="G30" s="9"/>
      <c r="I30" s="9">
        <f>IFERROR(G30*H30/100,"")</f>
      </c>
      <c r="J30" s="9"/>
      <c r="K30" s="9">
        <f>IFERROR(I30-J30,"")</f>
      </c>
    </row>
    <row r="31" spans="7:13" x14ac:dyDescent="0.25">
      <c r="G31" s="9"/>
      <c r="I31" s="9">
        <f>IFERROR(G31*H31/100,"")</f>
      </c>
      <c r="J31" s="9"/>
      <c r="K31" s="9">
        <f>IFERROR(I31-J31,"")</f>
      </c>
    </row>
    <row r="32" spans="7:13" x14ac:dyDescent="0.25">
      <c r="G32" s="9"/>
      <c r="I32" s="9">
        <f>IFERROR(G32*H32/100,"")</f>
      </c>
      <c r="J32" s="9"/>
      <c r="K32" s="9">
        <f>IFERROR(I32-J32,"")</f>
      </c>
    </row>
    <row r="33" spans="7:13" x14ac:dyDescent="0.25">
      <c r="G33" s="9"/>
      <c r="I33" s="9">
        <f>IFERROR(G33*H33/100,"")</f>
      </c>
      <c r="J33" s="9"/>
      <c r="K33" s="9">
        <f>IFERROR(I33-J33,"")</f>
      </c>
    </row>
    <row r="34" spans="7:13" x14ac:dyDescent="0.25">
      <c r="G34" s="9"/>
      <c r="I34" s="9">
        <f>IFERROR(G34*H34/100,"")</f>
      </c>
      <c r="J34" s="9"/>
      <c r="K34" s="9">
        <f>IFERROR(I34-J34,"")</f>
      </c>
    </row>
    <row r="35" spans="7:13" x14ac:dyDescent="0.25">
      <c r="G35" s="9"/>
      <c r="I35" s="9">
        <f>IFERROR(G35*H35/100,"")</f>
      </c>
      <c r="J35" s="9"/>
      <c r="K35" s="9">
        <f>IFERROR(I35-J35,"")</f>
      </c>
    </row>
    <row r="36" spans="7:13" x14ac:dyDescent="0.25">
      <c r="G36" s="9"/>
      <c r="I36" s="9">
        <f>IFERROR(G36*H36/100,"")</f>
      </c>
      <c r="J36" s="9"/>
      <c r="K36" s="9">
        <f>IFERROR(I36-J36,"")</f>
      </c>
    </row>
    <row r="37" spans="7:13" x14ac:dyDescent="0.25">
      <c r="G37" s="9"/>
      <c r="I37" s="9">
        <f>IFERROR(G37*H37/100,"")</f>
      </c>
      <c r="J37" s="9"/>
      <c r="K37" s="9">
        <f>IFERROR(I37-J37,"")</f>
      </c>
    </row>
    <row r="38" spans="7:13" x14ac:dyDescent="0.25">
      <c r="G38" s="9"/>
      <c r="I38" s="9">
        <f>IFERROR(G38*H38/100,"")</f>
      </c>
      <c r="J38" s="9"/>
      <c r="K38" s="9">
        <f>IFERROR(I38-J38,"")</f>
      </c>
    </row>
    <row r="39" spans="7:13" x14ac:dyDescent="0.25">
      <c r="G39" s="9"/>
      <c r="I39" s="9">
        <f>IFERROR(G39*H39/100,"")</f>
      </c>
      <c r="J39" s="9"/>
      <c r="K39" s="9">
        <f>IFERROR(I39-J39,"")</f>
      </c>
    </row>
    <row r="40" spans="7:13" x14ac:dyDescent="0.25">
      <c r="G40" s="9"/>
      <c r="I40" s="9">
        <f>IFERROR(G40*H40/100,"")</f>
      </c>
      <c r="J40" s="9"/>
      <c r="K40" s="9">
        <f>IFERROR(I40-J40,"")</f>
      </c>
    </row>
    <row r="41" spans="7:13" x14ac:dyDescent="0.25">
      <c r="G41" s="9"/>
      <c r="I41" s="9">
        <f>IFERROR(G41*H41/100,"")</f>
      </c>
      <c r="J41" s="9"/>
      <c r="K41" s="9">
        <f>IFERROR(I41-J41,"")</f>
      </c>
    </row>
    <row r="42" spans="7:13" x14ac:dyDescent="0.25">
      <c r="G42" s="9"/>
      <c r="I42" s="9">
        <f>IFERROR(G42*H42/100,"")</f>
      </c>
      <c r="J42" s="9"/>
      <c r="K42" s="9">
        <f>IFERROR(I42-J42,"")</f>
      </c>
    </row>
    <row r="43" spans="7:13" x14ac:dyDescent="0.25">
      <c r="G43" s="9"/>
      <c r="I43" s="9">
        <f>IFERROR(G43*H43/100,"")</f>
      </c>
      <c r="J43" s="9"/>
      <c r="K43" s="9">
        <f>IFERROR(I43-J43,"")</f>
      </c>
    </row>
    <row r="44" spans="7:13" x14ac:dyDescent="0.25">
      <c r="G44" s="9"/>
      <c r="I44" s="9">
        <f>IFERROR(G44*H44/100,"")</f>
      </c>
      <c r="J44" s="9"/>
      <c r="K44" s="9">
        <f>IFERROR(I44-J44,"")</f>
      </c>
    </row>
    <row r="45" spans="7:13" x14ac:dyDescent="0.25">
      <c r="G45" s="9"/>
      <c r="I45" s="9">
        <f>IFERROR(G45*H45/100,"")</f>
      </c>
      <c r="J45" s="9"/>
      <c r="K45" s="9">
        <f>IFERROR(I45-J45,"")</f>
      </c>
    </row>
    <row r="46" spans="7:13" x14ac:dyDescent="0.25">
      <c r="G46" s="9"/>
      <c r="I46" s="9">
        <f>IFERROR(G46*H46/100,"")</f>
      </c>
      <c r="J46" s="9"/>
      <c r="K46" s="9">
        <f>IFERROR(I46-J46,"")</f>
      </c>
    </row>
    <row r="47" spans="7:13" x14ac:dyDescent="0.25">
      <c r="G47" s="9"/>
      <c r="I47" s="9">
        <f>IFERROR(G47*H47/100,"")</f>
      </c>
      <c r="J47" s="9"/>
      <c r="K47" s="9">
        <f>IFERROR(I47-J47,"")</f>
      </c>
    </row>
    <row r="48" spans="7:13" x14ac:dyDescent="0.25">
      <c r="G48" s="9"/>
      <c r="I48" s="9">
        <f>IFERROR(G48*H48/100,"")</f>
      </c>
      <c r="J48" s="9"/>
      <c r="K48" s="9">
        <f>IFERROR(I48-J48,"")</f>
      </c>
    </row>
    <row r="49" spans="7:13" x14ac:dyDescent="0.25">
      <c r="G49" s="9"/>
      <c r="I49" s="9">
        <f>IFERROR(G49*H49/100,"")</f>
      </c>
      <c r="J49" s="9"/>
      <c r="K49" s="9">
        <f>IFERROR(I49-J49,"")</f>
      </c>
    </row>
    <row r="50" spans="7:13" x14ac:dyDescent="0.25">
      <c r="G50" s="9"/>
      <c r="I50" s="9">
        <f>IFERROR(G50*H50/100,"")</f>
      </c>
      <c r="J50" s="9"/>
      <c r="K50" s="9">
        <f>IFERROR(I50-J50,"")</f>
      </c>
    </row>
    <row r="51" spans="7:13" x14ac:dyDescent="0.25">
      <c r="G51" s="9"/>
      <c r="I51" s="9">
        <f>IFERROR(G51*H51/100,"")</f>
      </c>
      <c r="J51" s="9"/>
      <c r="K51" s="9">
        <f>IFERROR(I51-J51,"")</f>
      </c>
    </row>
    <row r="52" spans="7:13" x14ac:dyDescent="0.25">
      <c r="G52" s="9"/>
      <c r="I52" s="9">
        <f>IFERROR(G52*H52/100,"")</f>
      </c>
      <c r="J52" s="9"/>
      <c r="K52" s="9">
        <f>IFERROR(I52-J52,"")</f>
      </c>
    </row>
    <row r="53" spans="7:13" x14ac:dyDescent="0.25">
      <c r="G53" s="9"/>
      <c r="I53" s="9">
        <f>IFERROR(G53*H53/100,"")</f>
      </c>
      <c r="J53" s="9"/>
      <c r="K53" s="9">
        <f>IFERROR(I53-J53,"")</f>
      </c>
    </row>
    <row r="54" spans="7:13" x14ac:dyDescent="0.25">
      <c r="G54" s="9"/>
      <c r="I54" s="9">
        <f>IFERROR(G54*H54/100,"")</f>
      </c>
      <c r="J54" s="9"/>
      <c r="K54" s="9">
        <f>IFERROR(I54-J54,"")</f>
      </c>
    </row>
    <row r="55" spans="7:13" x14ac:dyDescent="0.25">
      <c r="G55" s="9"/>
      <c r="I55" s="9">
        <f>IFERROR(G55*H55/100,"")</f>
      </c>
      <c r="J55" s="9"/>
      <c r="K55" s="9">
        <f>IFERROR(I55-J55,"")</f>
      </c>
    </row>
    <row r="56" spans="7:13" x14ac:dyDescent="0.25">
      <c r="G56" s="9"/>
      <c r="I56" s="9">
        <f>IFERROR(G56*H56/100,"")</f>
      </c>
      <c r="J56" s="9"/>
      <c r="K56" s="9">
        <f>IFERROR(I56-J56,"")</f>
      </c>
    </row>
    <row r="57" spans="7:13" x14ac:dyDescent="0.25">
      <c r="G57" s="9"/>
      <c r="I57" s="9">
        <f>IFERROR(G57*H57/100,"")</f>
      </c>
      <c r="J57" s="9"/>
      <c r="K57" s="9">
        <f>IFERROR(I57-J57,"")</f>
      </c>
    </row>
    <row r="58" spans="7:13" x14ac:dyDescent="0.25">
      <c r="G58" s="9"/>
      <c r="I58" s="9">
        <f>IFERROR(G58*H58/100,"")</f>
      </c>
      <c r="J58" s="9"/>
      <c r="K58" s="9">
        <f>IFERROR(I58-J58,"")</f>
      </c>
    </row>
    <row r="59" spans="7:13" x14ac:dyDescent="0.25">
      <c r="G59" s="9"/>
      <c r="I59" s="9">
        <f>IFERROR(G59*H59/100,"")</f>
      </c>
      <c r="J59" s="9"/>
      <c r="K59" s="9">
        <f>IFERROR(I59-J59,"")</f>
      </c>
    </row>
    <row r="60" spans="7:13" x14ac:dyDescent="0.25">
      <c r="G60" s="9"/>
      <c r="I60" s="9">
        <f>IFERROR(G60*H60/100,"")</f>
      </c>
      <c r="J60" s="9"/>
      <c r="K60" s="9">
        <f>IFERROR(I60-J60,"")</f>
      </c>
    </row>
    <row r="61" spans="7:13" x14ac:dyDescent="0.25">
      <c r="G61" s="9"/>
      <c r="I61" s="9">
        <f>IFERROR(G61*H61/100,"")</f>
      </c>
      <c r="J61" s="9"/>
      <c r="K61" s="9">
        <f>IFERROR(I61-J61,"")</f>
      </c>
    </row>
    <row r="62" spans="7:13" x14ac:dyDescent="0.25">
      <c r="G62" s="9"/>
      <c r="I62" s="9">
        <f>IFERROR(G62*H62/100,"")</f>
      </c>
      <c r="J62" s="9"/>
      <c r="K62" s="9">
        <f>IFERROR(I62-J62,"")</f>
      </c>
    </row>
    <row r="63" spans="7:13" x14ac:dyDescent="0.25">
      <c r="G63" s="9"/>
      <c r="I63" s="9">
        <f>IFERROR(G63*H63/100,"")</f>
      </c>
      <c r="J63" s="9"/>
      <c r="K63" s="9">
        <f>IFERROR(I63-J63,"")</f>
      </c>
    </row>
    <row r="64" spans="7:13" x14ac:dyDescent="0.25">
      <c r="G64" s="9"/>
      <c r="I64" s="9">
        <f>IFERROR(G64*H64/100,"")</f>
      </c>
      <c r="J64" s="9"/>
      <c r="K64" s="9">
        <f>IFERROR(I64-J64,"")</f>
      </c>
    </row>
    <row r="65" spans="7:13" x14ac:dyDescent="0.25">
      <c r="G65" s="9"/>
      <c r="I65" s="9">
        <f>IFERROR(G65*H65/100,"")</f>
      </c>
      <c r="J65" s="9"/>
      <c r="K65" s="9">
        <f>IFERROR(I65-J65,"")</f>
      </c>
    </row>
    <row r="66" spans="7:13" x14ac:dyDescent="0.25">
      <c r="G66" s="9"/>
      <c r="I66" s="9">
        <f>IFERROR(G66*H66/100,"")</f>
      </c>
      <c r="J66" s="9"/>
      <c r="K66" s="9">
        <f>IFERROR(I66-J66,"")</f>
      </c>
    </row>
    <row r="67" spans="7:13" x14ac:dyDescent="0.25">
      <c r="G67" s="9"/>
      <c r="I67" s="9">
        <f>IFERROR(G67*H67/100,"")</f>
      </c>
      <c r="J67" s="9"/>
      <c r="K67" s="9">
        <f>IFERROR(I67-J67,"")</f>
      </c>
    </row>
    <row r="68" spans="7:13" x14ac:dyDescent="0.25">
      <c r="G68" s="9"/>
      <c r="I68" s="9">
        <f>IFERROR(G68*H68/100,"")</f>
      </c>
      <c r="J68" s="9"/>
      <c r="K68" s="9">
        <f>IFERROR(I68-J68,"")</f>
      </c>
    </row>
    <row r="69" spans="7:13" x14ac:dyDescent="0.25">
      <c r="G69" s="9"/>
      <c r="I69" s="9">
        <f>IFERROR(G69*H69/100,"")</f>
      </c>
      <c r="J69" s="9"/>
      <c r="K69" s="9">
        <f>IFERROR(I69-J69,"")</f>
      </c>
    </row>
    <row r="70" spans="7:13" x14ac:dyDescent="0.25">
      <c r="G70" s="9"/>
      <c r="I70" s="9">
        <f>IFERROR(G70*H70/100,"")</f>
      </c>
      <c r="J70" s="9"/>
      <c r="K70" s="9">
        <f>IFERROR(I70-J70,"")</f>
      </c>
    </row>
    <row r="71" spans="7:13" x14ac:dyDescent="0.25">
      <c r="G71" s="9"/>
      <c r="I71" s="9">
        <f>IFERROR(G71*H71/100,"")</f>
      </c>
      <c r="J71" s="9"/>
      <c r="K71" s="9">
        <f>IFERROR(I71-J71,"")</f>
      </c>
    </row>
    <row r="72" spans="7:13" x14ac:dyDescent="0.25">
      <c r="G72" s="9"/>
      <c r="I72" s="9">
        <f>IFERROR(G72*H72/100,"")</f>
      </c>
      <c r="J72" s="9"/>
      <c r="K72" s="9">
        <f>IFERROR(I72-J72,"")</f>
      </c>
    </row>
    <row r="73" spans="7:13" x14ac:dyDescent="0.25">
      <c r="G73" s="9"/>
      <c r="I73" s="9">
        <f>IFERROR(G73*H73/100,"")</f>
      </c>
      <c r="J73" s="9"/>
      <c r="K73" s="9">
        <f>IFERROR(I73-J73,"")</f>
      </c>
    </row>
    <row r="74" spans="7:13" x14ac:dyDescent="0.25">
      <c r="G74" s="9"/>
      <c r="I74" s="9">
        <f>IFERROR(G74*H74/100,"")</f>
      </c>
      <c r="J74" s="9"/>
      <c r="K74" s="9">
        <f>IFERROR(I74-J74,"")</f>
      </c>
    </row>
    <row r="75" spans="7:13" x14ac:dyDescent="0.25">
      <c r="G75" s="9"/>
      <c r="I75" s="9">
        <f>IFERROR(G75*H75/100,"")</f>
      </c>
      <c r="J75" s="9"/>
      <c r="K75" s="9">
        <f>IFERROR(I75-J75,"")</f>
      </c>
    </row>
    <row r="76" spans="7:13" x14ac:dyDescent="0.25">
      <c r="G76" s="9"/>
      <c r="I76" s="9">
        <f>IFERROR(G76*H76/100,"")</f>
      </c>
      <c r="J76" s="9"/>
      <c r="K76" s="9">
        <f>IFERROR(I76-J76,"")</f>
      </c>
    </row>
    <row r="77" spans="7:13" x14ac:dyDescent="0.25">
      <c r="G77" s="9"/>
      <c r="I77" s="9">
        <f>IFERROR(G77*H77/100,"")</f>
      </c>
      <c r="J77" s="9"/>
      <c r="K77" s="9">
        <f>IFERROR(I77-J77,"")</f>
      </c>
    </row>
    <row r="78" spans="7:13" x14ac:dyDescent="0.25">
      <c r="G78" s="9"/>
      <c r="I78" s="9">
        <f>IFERROR(G78*H78/100,"")</f>
      </c>
      <c r="J78" s="9"/>
      <c r="K78" s="9">
        <f>IFERROR(I78-J78,"")</f>
      </c>
    </row>
    <row r="79" spans="7:13" x14ac:dyDescent="0.25">
      <c r="G79" s="9"/>
      <c r="I79" s="9">
        <f>IFERROR(G79*H79/100,"")</f>
      </c>
      <c r="J79" s="9"/>
      <c r="K79" s="9">
        <f>IFERROR(I79-J79,"")</f>
      </c>
    </row>
    <row r="80" spans="7:13" x14ac:dyDescent="0.25">
      <c r="G80" s="9"/>
      <c r="I80" s="9">
        <f>IFERROR(G80*H80/100,"")</f>
      </c>
      <c r="J80" s="9"/>
      <c r="K80" s="9">
        <f>IFERROR(I80-J80,"")</f>
      </c>
    </row>
    <row r="81" spans="7:13" x14ac:dyDescent="0.25">
      <c r="G81" s="9"/>
      <c r="I81" s="9">
        <f>IFERROR(G81*H81/100,"")</f>
      </c>
      <c r="J81" s="9"/>
      <c r="K81" s="9">
        <f>IFERROR(I81-J81,"")</f>
      </c>
    </row>
    <row r="82" spans="7:13" x14ac:dyDescent="0.25">
      <c r="G82" s="9"/>
      <c r="I82" s="9">
        <f>IFERROR(G82*H82/100,"")</f>
      </c>
      <c r="J82" s="9"/>
      <c r="K82" s="9">
        <f>IFERROR(I82-J82,"")</f>
      </c>
    </row>
    <row r="83" spans="7:13" x14ac:dyDescent="0.25">
      <c r="G83" s="9"/>
      <c r="I83" s="9">
        <f>IFERROR(G83*H83/100,"")</f>
      </c>
      <c r="J83" s="9"/>
      <c r="K83" s="9">
        <f>IFERROR(I83-J83,"")</f>
      </c>
    </row>
    <row r="84" spans="7:13" x14ac:dyDescent="0.25">
      <c r="G84" s="9"/>
      <c r="I84" s="9">
        <f>IFERROR(G84*H84/100,"")</f>
      </c>
      <c r="J84" s="9"/>
      <c r="K84" s="9">
        <f>IFERROR(I84-J84,"")</f>
      </c>
    </row>
    <row r="85" spans="7:13" x14ac:dyDescent="0.25">
      <c r="G85" s="9"/>
      <c r="I85" s="9">
        <f>IFERROR(G85*H85/100,"")</f>
      </c>
      <c r="J85" s="9"/>
      <c r="K85" s="9">
        <f>IFERROR(I85-J85,"")</f>
      </c>
    </row>
    <row r="86" spans="7:13" x14ac:dyDescent="0.25">
      <c r="G86" s="9"/>
      <c r="I86" s="9">
        <f>IFERROR(G86*H86/100,"")</f>
      </c>
      <c r="J86" s="9"/>
      <c r="K86" s="9">
        <f>IFERROR(I86-J86,"")</f>
      </c>
    </row>
    <row r="87" spans="7:13" x14ac:dyDescent="0.25">
      <c r="G87" s="9"/>
      <c r="I87" s="9">
        <f>IFERROR(G87*H87/100,"")</f>
      </c>
      <c r="J87" s="9"/>
      <c r="K87" s="9">
        <f>IFERROR(I87-J87,"")</f>
      </c>
    </row>
    <row r="88" spans="7:13" x14ac:dyDescent="0.25">
      <c r="G88" s="9"/>
      <c r="I88" s="9">
        <f>IFERROR(G88*H88/100,"")</f>
      </c>
      <c r="J88" s="9"/>
      <c r="K88" s="9">
        <f>IFERROR(I88-J88,"")</f>
      </c>
    </row>
    <row r="89" spans="7:13" x14ac:dyDescent="0.25">
      <c r="G89" s="9"/>
      <c r="I89" s="9">
        <f>IFERROR(G89*H89/100,"")</f>
      </c>
      <c r="J89" s="9"/>
      <c r="K89" s="9">
        <f>IFERROR(I89-J89,"")</f>
      </c>
    </row>
    <row r="90" spans="7:13" x14ac:dyDescent="0.25">
      <c r="G90" s="9"/>
      <c r="I90" s="9">
        <f>IFERROR(G90*H90/100,"")</f>
      </c>
      <c r="J90" s="9"/>
      <c r="K90" s="9">
        <f>IFERROR(I90-J90,"")</f>
      </c>
    </row>
    <row r="91" spans="7:13" x14ac:dyDescent="0.25">
      <c r="G91" s="9"/>
      <c r="I91" s="9">
        <f>IFERROR(G91*H91/100,"")</f>
      </c>
      <c r="J91" s="9"/>
      <c r="K91" s="9">
        <f>IFERROR(I91-J91,"")</f>
      </c>
    </row>
    <row r="92" spans="7:13" x14ac:dyDescent="0.25">
      <c r="G92" s="9"/>
      <c r="I92" s="9">
        <f>IFERROR(G92*H92/100,"")</f>
      </c>
      <c r="J92" s="9"/>
      <c r="K92" s="9">
        <f>IFERROR(I92-J92,"")</f>
      </c>
    </row>
    <row r="93" spans="7:13" x14ac:dyDescent="0.25">
      <c r="G93" s="9"/>
      <c r="I93" s="9">
        <f>IFERROR(G93*H93/100,"")</f>
      </c>
      <c r="J93" s="9"/>
      <c r="K93" s="9">
        <f>IFERROR(I93-J93,"")</f>
      </c>
    </row>
    <row r="94" spans="7:13" x14ac:dyDescent="0.25">
      <c r="G94" s="9"/>
      <c r="I94" s="9">
        <f>IFERROR(G94*H94/100,"")</f>
      </c>
      <c r="J94" s="9"/>
      <c r="K94" s="9">
        <f>IFERROR(I94-J94,"")</f>
      </c>
    </row>
    <row r="95" spans="7:13" x14ac:dyDescent="0.25">
      <c r="G95" s="9"/>
      <c r="I95" s="9">
        <f>IFERROR(G95*H95/100,"")</f>
      </c>
      <c r="J95" s="9"/>
      <c r="K95" s="9">
        <f>IFERROR(I95-J95,"")</f>
      </c>
    </row>
    <row r="96" spans="7:13" x14ac:dyDescent="0.25">
      <c r="G96" s="9"/>
      <c r="I96" s="9">
        <f>IFERROR(G96*H96/100,"")</f>
      </c>
      <c r="J96" s="9"/>
      <c r="K96" s="9">
        <f>IFERROR(I96-J96,"")</f>
      </c>
    </row>
    <row r="97" spans="7:13" x14ac:dyDescent="0.25">
      <c r="G97" s="9"/>
      <c r="I97" s="9">
        <f>IFERROR(G97*H97/100,"")</f>
      </c>
      <c r="J97" s="9"/>
      <c r="K97" s="9">
        <f>IFERROR(I97-J97,"")</f>
      </c>
    </row>
    <row r="98" spans="7:13" x14ac:dyDescent="0.25">
      <c r="G98" s="9"/>
      <c r="I98" s="9">
        <f>IFERROR(G98*H98/100,"")</f>
      </c>
      <c r="J98" s="9"/>
      <c r="K98" s="9">
        <f>IFERROR(I98-J98,"")</f>
      </c>
    </row>
    <row r="99" spans="7:13" x14ac:dyDescent="0.25">
      <c r="G99" s="9"/>
      <c r="I99" s="9">
        <f>IFERROR(G99*H99/100,"")</f>
      </c>
      <c r="J99" s="9"/>
      <c r="K99" s="9">
        <f>IFERROR(I99-J99,"")</f>
      </c>
    </row>
    <row r="100" spans="7:13" x14ac:dyDescent="0.25">
      <c r="G100" s="9"/>
      <c r="I100" s="9">
        <f>IFERROR(G100*H100/100,"")</f>
      </c>
      <c r="J100" s="9"/>
      <c r="K100" s="9">
        <f>IFERROR(I100-J100,"")</f>
      </c>
    </row>
    <row r="101" spans="7:13" x14ac:dyDescent="0.25">
      <c r="G101" s="9"/>
      <c r="I101" s="9">
        <f>IFERROR(G101*H101/100,"")</f>
      </c>
      <c r="J101" s="9"/>
      <c r="K101" s="9">
        <f>IFERROR(I101-J101,"")</f>
      </c>
    </row>
    <row r="102" spans="7:13" x14ac:dyDescent="0.25">
      <c r="G102" s="9"/>
      <c r="I102" s="9">
        <f>IFERROR(G102*H102/100,"")</f>
      </c>
      <c r="J102" s="9"/>
      <c r="K102" s="9">
        <f>IFERROR(I102-J102,"")</f>
      </c>
    </row>
    <row r="103" spans="7:13" x14ac:dyDescent="0.25">
      <c r="G103" s="9"/>
      <c r="I103" s="9">
        <f>IFERROR(G103*H103/100,"")</f>
      </c>
      <c r="J103" s="9"/>
      <c r="K103" s="9">
        <f>IFERROR(I103-J103,"")</f>
      </c>
    </row>
    <row r="104" spans="7:13" x14ac:dyDescent="0.25">
      <c r="G104" s="9"/>
      <c r="I104" s="9">
        <f>IFERROR(G104*H104/100,"")</f>
      </c>
      <c r="J104" s="9"/>
      <c r="K104" s="9">
        <f>IFERROR(I104-J104,"")</f>
      </c>
    </row>
    <row r="105" spans="7:13" x14ac:dyDescent="0.25">
      <c r="G105" s="9"/>
      <c r="I105" s="9">
        <f>IFERROR(G105*H105/100,"")</f>
      </c>
      <c r="J105" s="9"/>
      <c r="K105" s="9">
        <f>IFERROR(I105-J105,"")</f>
      </c>
    </row>
    <row r="106" spans="7:13" x14ac:dyDescent="0.25">
      <c r="G106" s="9"/>
      <c r="I106" s="9">
        <f>IFERROR(G106*H106/100,"")</f>
      </c>
      <c r="J106" s="9"/>
      <c r="K106" s="9">
        <f>IFERROR(I106-J106,"")</f>
      </c>
    </row>
    <row r="107" spans="7:13" x14ac:dyDescent="0.25">
      <c r="G107" s="9"/>
      <c r="I107" s="9">
        <f>IFERROR(G107*H107/100,"")</f>
      </c>
      <c r="J107" s="9"/>
      <c r="K107" s="9">
        <f>IFERROR(I107-J107,"")</f>
      </c>
    </row>
    <row r="108" spans="7:13" x14ac:dyDescent="0.25">
      <c r="G108" s="9"/>
      <c r="I108" s="9">
        <f>IFERROR(G108*H108/100,"")</f>
      </c>
      <c r="J108" s="9"/>
      <c r="K108" s="9">
        <f>IFERROR(I108-J108,"")</f>
      </c>
    </row>
    <row r="109" spans="7:13" x14ac:dyDescent="0.25">
      <c r="G109" s="9"/>
      <c r="I109" s="9">
        <f>IFERROR(G109*H109/100,"")</f>
      </c>
      <c r="J109" s="9"/>
      <c r="K109" s="9">
        <f>IFERROR(I109-J109,"")</f>
      </c>
    </row>
    <row r="110" spans="7:13" x14ac:dyDescent="0.25">
      <c r="G110" s="9"/>
      <c r="I110" s="9">
        <f>IFERROR(G110*H110/100,"")</f>
      </c>
      <c r="J110" s="9"/>
      <c r="K110" s="9">
        <f>IFERROR(I110-J110,"")</f>
      </c>
    </row>
    <row r="111" spans="7:13" x14ac:dyDescent="0.25">
      <c r="G111" s="9"/>
      <c r="I111" s="9">
        <f>IFERROR(G111*H111/100,"")</f>
      </c>
      <c r="J111" s="9"/>
      <c r="K111" s="9">
        <f>IFERROR(I111-J111,"")</f>
      </c>
    </row>
    <row r="112" spans="7:13" x14ac:dyDescent="0.25">
      <c r="G112" s="9"/>
      <c r="I112" s="9">
        <f>IFERROR(G112*H112/100,"")</f>
      </c>
      <c r="J112" s="9"/>
      <c r="K112" s="9">
        <f>IFERROR(I112-J112,"")</f>
      </c>
    </row>
    <row r="113" spans="7:13" x14ac:dyDescent="0.25">
      <c r="G113" s="9"/>
      <c r="I113" s="9">
        <f>IFERROR(G113*H113/100,"")</f>
      </c>
      <c r="J113" s="9"/>
      <c r="K113" s="9">
        <f>IFERROR(I113-J113,"")</f>
      </c>
    </row>
    <row r="114" spans="7:13" x14ac:dyDescent="0.25">
      <c r="G114" s="9"/>
      <c r="I114" s="9">
        <f>IFERROR(G114*H114/100,"")</f>
      </c>
      <c r="J114" s="9"/>
      <c r="K114" s="9">
        <f>IFERROR(I114-J114,"")</f>
      </c>
    </row>
    <row r="115" spans="7:13" x14ac:dyDescent="0.25">
      <c r="G115" s="9"/>
      <c r="I115" s="9">
        <f>IFERROR(G115*H115/100,"")</f>
      </c>
      <c r="J115" s="9"/>
      <c r="K115" s="9">
        <f>IFERROR(I115-J115,"")</f>
      </c>
    </row>
    <row r="116" spans="7:13" x14ac:dyDescent="0.25">
      <c r="G116" s="9"/>
      <c r="I116" s="9">
        <f>IFERROR(G116*H116/100,"")</f>
      </c>
      <c r="J116" s="9"/>
      <c r="K116" s="9">
        <f>IFERROR(I116-J116,"")</f>
      </c>
    </row>
    <row r="117" spans="7:13" x14ac:dyDescent="0.25">
      <c r="G117" s="9"/>
      <c r="I117" s="9">
        <f>IFERROR(G117*H117/100,"")</f>
      </c>
      <c r="J117" s="9"/>
      <c r="K117" s="9">
        <f>IFERROR(I117-J117,"")</f>
      </c>
    </row>
    <row r="118" spans="7:13" x14ac:dyDescent="0.25">
      <c r="G118" s="9"/>
      <c r="I118" s="9">
        <f>IFERROR(G118*H118/100,"")</f>
      </c>
      <c r="J118" s="9"/>
      <c r="K118" s="9">
        <f>IFERROR(I118-J118,"")</f>
      </c>
    </row>
    <row r="119" spans="7:13" x14ac:dyDescent="0.25">
      <c r="G119" s="9"/>
      <c r="I119" s="9">
        <f>IFERROR(G119*H119/100,"")</f>
      </c>
      <c r="J119" s="9"/>
      <c r="K119" s="9">
        <f>IFERROR(I119-J119,"")</f>
      </c>
    </row>
    <row r="120" spans="7:13" x14ac:dyDescent="0.25">
      <c r="G120" s="9"/>
      <c r="I120" s="9">
        <f>IFERROR(G120*H120/100,"")</f>
      </c>
      <c r="J120" s="9"/>
      <c r="K120" s="9">
        <f>IFERROR(I120-J120,"")</f>
      </c>
    </row>
    <row r="121" spans="7:13" x14ac:dyDescent="0.25">
      <c r="G121" s="9"/>
      <c r="I121" s="9">
        <f>IFERROR(G121*H121/100,"")</f>
      </c>
      <c r="J121" s="9"/>
      <c r="K121" s="9">
        <f>IFERROR(I121-J121,"")</f>
      </c>
    </row>
    <row r="122" spans="7:13" x14ac:dyDescent="0.25">
      <c r="G122" s="9"/>
      <c r="I122" s="9">
        <f>IFERROR(G122*H122/100,"")</f>
      </c>
      <c r="J122" s="9"/>
      <c r="K122" s="9">
        <f>IFERROR(I122-J122,"")</f>
      </c>
    </row>
    <row r="123" spans="7:13" x14ac:dyDescent="0.25">
      <c r="G123" s="9"/>
      <c r="I123" s="9">
        <f>IFERROR(G123*H123/100,"")</f>
      </c>
      <c r="J123" s="9"/>
      <c r="K123" s="9">
        <f>IFERROR(I123-J123,"")</f>
      </c>
    </row>
    <row r="124" spans="7:13" x14ac:dyDescent="0.25">
      <c r="G124" s="9"/>
      <c r="I124" s="9">
        <f>IFERROR(G124*H124/100,"")</f>
      </c>
      <c r="J124" s="9"/>
      <c r="K124" s="9">
        <f>IFERROR(I124-J124,"")</f>
      </c>
    </row>
    <row r="125" spans="7:13" x14ac:dyDescent="0.25">
      <c r="G125" s="9"/>
      <c r="I125" s="9">
        <f>IFERROR(G125*H125/100,"")</f>
      </c>
      <c r="J125" s="9"/>
      <c r="K125" s="9">
        <f>IFERROR(I125-J125,"")</f>
      </c>
    </row>
    <row r="126" spans="7:13" x14ac:dyDescent="0.25">
      <c r="G126" s="9"/>
      <c r="I126" s="9">
        <f>IFERROR(G126*H126/100,"")</f>
      </c>
      <c r="J126" s="9"/>
      <c r="K126" s="9">
        <f>IFERROR(I126-J126,"")</f>
      </c>
    </row>
    <row r="127" spans="7:13" x14ac:dyDescent="0.25">
      <c r="G127" s="9"/>
      <c r="I127" s="9">
        <f>IFERROR(G127*H127/100,"")</f>
      </c>
      <c r="J127" s="9"/>
      <c r="K127" s="9">
        <f>IFERROR(I127-J127,"")</f>
      </c>
    </row>
    <row r="128" spans="7:13" x14ac:dyDescent="0.25">
      <c r="G128" s="9"/>
      <c r="I128" s="9">
        <f>IFERROR(G128*H128/100,"")</f>
      </c>
      <c r="J128" s="9"/>
      <c r="K128" s="9">
        <f>IFERROR(I128-J128,"")</f>
      </c>
    </row>
    <row r="129" spans="7:13" x14ac:dyDescent="0.25">
      <c r="G129" s="9"/>
      <c r="I129" s="9">
        <f>IFERROR(G129*H129/100,"")</f>
      </c>
      <c r="J129" s="9"/>
      <c r="K129" s="9">
        <f>IFERROR(I129-J129,"")</f>
      </c>
    </row>
    <row r="130" spans="7:13" x14ac:dyDescent="0.25">
      <c r="G130" s="9"/>
      <c r="I130" s="9">
        <f>IFERROR(G130*H130/100,"")</f>
      </c>
      <c r="J130" s="9"/>
      <c r="K130" s="9">
        <f>IFERROR(I130-J130,"")</f>
      </c>
    </row>
    <row r="131" spans="7:13" x14ac:dyDescent="0.25">
      <c r="G131" s="9"/>
      <c r="I131" s="9">
        <f>IFERROR(G131*H131/100,"")</f>
      </c>
      <c r="J131" s="9"/>
      <c r="K131" s="9">
        <f>IFERROR(I131-J131,"")</f>
      </c>
    </row>
    <row r="132" spans="7:13" x14ac:dyDescent="0.25">
      <c r="G132" s="9"/>
      <c r="I132" s="9">
        <f>IFERROR(G132*H132/100,"")</f>
      </c>
      <c r="J132" s="9"/>
      <c r="K132" s="9">
        <f>IFERROR(I132-J132,"")</f>
      </c>
    </row>
    <row r="133" spans="7:13" x14ac:dyDescent="0.25">
      <c r="G133" s="9"/>
      <c r="I133" s="9">
        <f>IFERROR(G133*H133/100,"")</f>
      </c>
      <c r="J133" s="9"/>
      <c r="K133" s="9">
        <f>IFERROR(I133-J133,"")</f>
      </c>
    </row>
    <row r="134" spans="7:13" x14ac:dyDescent="0.25">
      <c r="G134" s="9"/>
      <c r="I134" s="9">
        <f>IFERROR(G134*H134/100,"")</f>
      </c>
      <c r="J134" s="9"/>
      <c r="K134" s="9">
        <f>IFERROR(I134-J134,"")</f>
      </c>
    </row>
    <row r="135" spans="7:13" x14ac:dyDescent="0.25">
      <c r="G135" s="9"/>
      <c r="I135" s="9">
        <f>IFERROR(G135*H135/100,"")</f>
      </c>
      <c r="J135" s="9"/>
      <c r="K135" s="9">
        <f>IFERROR(I135-J135,"")</f>
      </c>
    </row>
    <row r="136" spans="7:13" x14ac:dyDescent="0.25">
      <c r="G136" s="9"/>
      <c r="I136" s="9">
        <f>IFERROR(G136*H136/100,"")</f>
      </c>
      <c r="J136" s="9"/>
      <c r="K136" s="9">
        <f>IFERROR(I136-J136,"")</f>
      </c>
    </row>
    <row r="137" spans="7:13" x14ac:dyDescent="0.25">
      <c r="G137" s="9"/>
      <c r="I137" s="9">
        <f>IFERROR(G137*H137/100,"")</f>
      </c>
      <c r="J137" s="9"/>
      <c r="K137" s="9">
        <f>IFERROR(I137-J137,"")</f>
      </c>
    </row>
    <row r="138" spans="7:13" x14ac:dyDescent="0.25">
      <c r="G138" s="9"/>
      <c r="I138" s="9">
        <f>IFERROR(G138*H138/100,"")</f>
      </c>
      <c r="J138" s="9"/>
      <c r="K138" s="9">
        <f>IFERROR(I138-J138,"")</f>
      </c>
    </row>
    <row r="139" spans="7:13" x14ac:dyDescent="0.25">
      <c r="G139" s="9"/>
      <c r="I139" s="9">
        <f>IFERROR(G139*H139/100,"")</f>
      </c>
      <c r="J139" s="9"/>
      <c r="K139" s="9">
        <f>IFERROR(I139-J139,"")</f>
      </c>
    </row>
    <row r="140" spans="7:13" x14ac:dyDescent="0.25">
      <c r="G140" s="9"/>
      <c r="I140" s="9">
        <f>IFERROR(G140*H140/100,"")</f>
      </c>
      <c r="J140" s="9"/>
      <c r="K140" s="9">
        <f>IFERROR(I140-J140,"")</f>
      </c>
    </row>
    <row r="141" spans="7:13" x14ac:dyDescent="0.25">
      <c r="G141" s="9"/>
      <c r="I141" s="9">
        <f>IFERROR(G141*H141/100,"")</f>
      </c>
      <c r="J141" s="9"/>
      <c r="K141" s="9">
        <f>IFERROR(I141-J141,"")</f>
      </c>
    </row>
    <row r="142" spans="7:13" x14ac:dyDescent="0.25">
      <c r="G142" s="9"/>
      <c r="I142" s="9">
        <f>IFERROR(G142*H142/100,"")</f>
      </c>
      <c r="J142" s="9"/>
      <c r="K142" s="9">
        <f>IFERROR(I142-J142,"")</f>
      </c>
    </row>
    <row r="143" spans="7:13" x14ac:dyDescent="0.25">
      <c r="G143" s="9"/>
      <c r="I143" s="9">
        <f>IFERROR(G143*H143/100,"")</f>
      </c>
      <c r="J143" s="9"/>
      <c r="K143" s="9">
        <f>IFERROR(I143-J143,"")</f>
      </c>
    </row>
    <row r="144" spans="7:13" x14ac:dyDescent="0.25">
      <c r="G144" s="9"/>
      <c r="I144" s="9">
        <f>IFERROR(G144*H144/100,"")</f>
      </c>
      <c r="J144" s="9"/>
      <c r="K144" s="9">
        <f>IFERROR(I144-J144,"")</f>
      </c>
    </row>
    <row r="145" spans="7:13" x14ac:dyDescent="0.25">
      <c r="G145" s="9"/>
      <c r="I145" s="9">
        <f>IFERROR(G145*H145/100,"")</f>
      </c>
      <c r="J145" s="9"/>
      <c r="K145" s="9">
        <f>IFERROR(I145-J145,"")</f>
      </c>
    </row>
    <row r="146" spans="7:13" x14ac:dyDescent="0.25">
      <c r="G146" s="9"/>
      <c r="I146" s="9">
        <f>IFERROR(G146*H146/100,"")</f>
      </c>
      <c r="J146" s="9"/>
      <c r="K146" s="9">
        <f>IFERROR(I146-J146,"")</f>
      </c>
    </row>
    <row r="147" spans="7:13" x14ac:dyDescent="0.25">
      <c r="G147" s="9"/>
      <c r="I147" s="9">
        <f>IFERROR(G147*H147/100,"")</f>
      </c>
      <c r="J147" s="9"/>
      <c r="K147" s="9">
        <f>IFERROR(I147-J147,"")</f>
      </c>
    </row>
    <row r="148" spans="7:13" x14ac:dyDescent="0.25">
      <c r="G148" s="9"/>
      <c r="I148" s="9">
        <f>IFERROR(G148*H148/100,"")</f>
      </c>
      <c r="J148" s="9"/>
      <c r="K148" s="9">
        <f>IFERROR(I148-J148,"")</f>
      </c>
    </row>
    <row r="149" spans="7:13" x14ac:dyDescent="0.25">
      <c r="G149" s="9"/>
      <c r="I149" s="9">
        <f>IFERROR(G149*H149/100,"")</f>
      </c>
      <c r="J149" s="9"/>
      <c r="K149" s="9">
        <f>IFERROR(I149-J149,"")</f>
      </c>
    </row>
    <row r="150" spans="7:13" x14ac:dyDescent="0.25">
      <c r="G150" s="9"/>
      <c r="I150" s="9">
        <f>IFERROR(G150*H150/100,"")</f>
      </c>
      <c r="J150" s="9"/>
      <c r="K150" s="9">
        <f>IFERROR(I150-J150,"")</f>
      </c>
    </row>
    <row r="151" spans="7:13" x14ac:dyDescent="0.25">
      <c r="G151" s="9"/>
      <c r="I151" s="9">
        <f>IFERROR(G151*H151/100,"")</f>
      </c>
      <c r="J151" s="9"/>
      <c r="K151" s="9">
        <f>IFERROR(I151-J151,"")</f>
      </c>
    </row>
    <row r="152" spans="7:13" x14ac:dyDescent="0.25">
      <c r="G152" s="9"/>
      <c r="I152" s="9">
        <f>IFERROR(G152*H152/100,"")</f>
      </c>
      <c r="J152" s="9"/>
      <c r="K152" s="9">
        <f>IFERROR(I152-J152,"")</f>
      </c>
    </row>
    <row r="153" spans="7:13" x14ac:dyDescent="0.25">
      <c r="G153" s="9"/>
      <c r="I153" s="9">
        <f>IFERROR(G153*H153/100,"")</f>
      </c>
      <c r="J153" s="9"/>
      <c r="K153" s="9">
        <f>IFERROR(I153-J153,"")</f>
      </c>
    </row>
    <row r="154" spans="7:13" x14ac:dyDescent="0.25">
      <c r="G154" s="9"/>
      <c r="I154" s="9">
        <f>IFERROR(G154*H154/100,"")</f>
      </c>
      <c r="J154" s="9"/>
      <c r="K154" s="9">
        <f>IFERROR(I154-J154,"")</f>
      </c>
    </row>
    <row r="155" spans="7:13" x14ac:dyDescent="0.25">
      <c r="G155" s="9"/>
      <c r="I155" s="9">
        <f>IFERROR(G155*H155/100,"")</f>
      </c>
      <c r="J155" s="9"/>
      <c r="K155" s="9">
        <f>IFERROR(I155-J155,"")</f>
      </c>
    </row>
    <row r="156" spans="7:13" x14ac:dyDescent="0.25">
      <c r="G156" s="9"/>
      <c r="I156" s="9">
        <f>IFERROR(G156*H156/100,"")</f>
      </c>
      <c r="J156" s="9"/>
      <c r="K156" s="9">
        <f>IFERROR(I156-J156,"")</f>
      </c>
    </row>
    <row r="157" spans="7:13" x14ac:dyDescent="0.25">
      <c r="G157" s="9"/>
      <c r="I157" s="9">
        <f>IFERROR(G157*H157/100,"")</f>
      </c>
      <c r="J157" s="9"/>
      <c r="K157" s="9">
        <f>IFERROR(I157-J157,"")</f>
      </c>
    </row>
    <row r="158" spans="7:13" x14ac:dyDescent="0.25">
      <c r="G158" s="9"/>
      <c r="I158" s="9">
        <f>IFERROR(G158*H158/100,"")</f>
      </c>
      <c r="J158" s="9"/>
      <c r="K158" s="9">
        <f>IFERROR(I158-J158,"")</f>
      </c>
    </row>
    <row r="159" spans="7:13" x14ac:dyDescent="0.25">
      <c r="G159" s="9"/>
      <c r="I159" s="9">
        <f>IFERROR(G159*H159/100,"")</f>
      </c>
      <c r="J159" s="9"/>
      <c r="K159" s="9">
        <f>IFERROR(I159-J159,"")</f>
      </c>
    </row>
    <row r="160" spans="7:13" x14ac:dyDescent="0.25">
      <c r="G160" s="9"/>
      <c r="I160" s="9">
        <f>IFERROR(G160*H160/100,"")</f>
      </c>
      <c r="J160" s="9"/>
      <c r="K160" s="9">
        <f>IFERROR(I160-J160,"")</f>
      </c>
    </row>
    <row r="161" spans="7:13" x14ac:dyDescent="0.25">
      <c r="G161" s="9"/>
      <c r="I161" s="9">
        <f>IFERROR(G161*H161/100,"")</f>
      </c>
      <c r="J161" s="9"/>
      <c r="K161" s="9">
        <f>IFERROR(I161-J161,"")</f>
      </c>
    </row>
    <row r="162" spans="7:13" x14ac:dyDescent="0.25">
      <c r="G162" s="9"/>
      <c r="I162" s="9">
        <f>IFERROR(G162*H162/100,"")</f>
      </c>
      <c r="J162" s="9"/>
      <c r="K162" s="9">
        <f>IFERROR(I162-J162,"")</f>
      </c>
    </row>
    <row r="163" spans="7:13" x14ac:dyDescent="0.25">
      <c r="G163" s="9"/>
      <c r="I163" s="9">
        <f>IFERROR(G163*H163/100,"")</f>
      </c>
      <c r="J163" s="9"/>
      <c r="K163" s="9">
        <f>IFERROR(I163-J163,"")</f>
      </c>
    </row>
    <row r="164" spans="7:13" x14ac:dyDescent="0.25">
      <c r="G164" s="9"/>
      <c r="I164" s="9">
        <f>IFERROR(G164*H164/100,"")</f>
      </c>
      <c r="J164" s="9"/>
      <c r="K164" s="9">
        <f>IFERROR(I164-J164,"")</f>
      </c>
    </row>
    <row r="165" spans="7:13" x14ac:dyDescent="0.25">
      <c r="G165" s="9"/>
      <c r="I165" s="9">
        <f>IFERROR(G165*H165/100,"")</f>
      </c>
      <c r="J165" s="9"/>
      <c r="K165" s="9">
        <f>IFERROR(I165-J165,"")</f>
      </c>
    </row>
    <row r="166" spans="7:13" x14ac:dyDescent="0.25">
      <c r="G166" s="9"/>
      <c r="I166" s="9">
        <f>IFERROR(G166*H166/100,"")</f>
      </c>
      <c r="J166" s="9"/>
      <c r="K166" s="9">
        <f>IFERROR(I166-J166,"")</f>
      </c>
    </row>
    <row r="167" spans="7:13" x14ac:dyDescent="0.25">
      <c r="G167" s="9"/>
      <c r="I167" s="9">
        <f>IFERROR(G167*H167/100,"")</f>
      </c>
      <c r="J167" s="9"/>
      <c r="K167" s="9">
        <f>IFERROR(I167-J167,"")</f>
      </c>
    </row>
    <row r="168" spans="7:13" x14ac:dyDescent="0.25">
      <c r="G168" s="9"/>
      <c r="I168" s="9">
        <f>IFERROR(G168*H168/100,"")</f>
      </c>
      <c r="J168" s="9"/>
      <c r="K168" s="9">
        <f>IFERROR(I168-J168,"")</f>
      </c>
    </row>
    <row r="169" spans="7:13" x14ac:dyDescent="0.25">
      <c r="G169" s="9"/>
      <c r="I169" s="9">
        <f>IFERROR(G169*H169/100,"")</f>
      </c>
      <c r="J169" s="9"/>
      <c r="K169" s="9">
        <f>IFERROR(I169-J169,"")</f>
      </c>
    </row>
    <row r="170" spans="7:13" x14ac:dyDescent="0.25">
      <c r="G170" s="9"/>
      <c r="I170" s="9">
        <f>IFERROR(G170*H170/100,"")</f>
      </c>
      <c r="J170" s="9"/>
      <c r="K170" s="9">
        <f>IFERROR(I170-J170,"")</f>
      </c>
    </row>
    <row r="171" spans="7:13" x14ac:dyDescent="0.25">
      <c r="G171" s="9"/>
      <c r="I171" s="9">
        <f>IFERROR(G171*H171/100,"")</f>
      </c>
      <c r="J171" s="9"/>
      <c r="K171" s="9">
        <f>IFERROR(I171-J171,"")</f>
      </c>
    </row>
    <row r="172" spans="7:13" x14ac:dyDescent="0.25">
      <c r="G172" s="9"/>
      <c r="I172" s="9">
        <f>IFERROR(G172*H172/100,"")</f>
      </c>
      <c r="J172" s="9"/>
      <c r="K172" s="9">
        <f>IFERROR(I172-J172,"")</f>
      </c>
    </row>
    <row r="173" spans="7:13" x14ac:dyDescent="0.25">
      <c r="G173" s="9"/>
      <c r="I173" s="9">
        <f>IFERROR(G173*H173/100,"")</f>
      </c>
      <c r="J173" s="9"/>
      <c r="K173" s="9">
        <f>IFERROR(I173-J173,"")</f>
      </c>
    </row>
    <row r="174" spans="7:13" x14ac:dyDescent="0.25">
      <c r="G174" s="9"/>
      <c r="I174" s="9">
        <f>IFERROR(G174*H174/100,"")</f>
      </c>
      <c r="J174" s="9"/>
      <c r="K174" s="9">
        <f>IFERROR(I174-J174,"")</f>
      </c>
    </row>
    <row r="175" spans="7:13" x14ac:dyDescent="0.25">
      <c r="G175" s="9"/>
      <c r="I175" s="9">
        <f>IFERROR(G175*H175/100,"")</f>
      </c>
      <c r="J175" s="9"/>
      <c r="K175" s="9">
        <f>IFERROR(I175-J175,"")</f>
      </c>
    </row>
    <row r="176" spans="7:13" x14ac:dyDescent="0.25">
      <c r="G176" s="9"/>
      <c r="I176" s="9">
        <f>IFERROR(G176*H176/100,"")</f>
      </c>
      <c r="J176" s="9"/>
      <c r="K176" s="9">
        <f>IFERROR(I176-J176,"")</f>
      </c>
    </row>
    <row r="177" spans="7:13" x14ac:dyDescent="0.25">
      <c r="G177" s="9"/>
      <c r="I177" s="9">
        <f>IFERROR(G177*H177/100,"")</f>
      </c>
      <c r="J177" s="9"/>
      <c r="K177" s="9">
        <f>IFERROR(I177-J177,"")</f>
      </c>
    </row>
    <row r="178" spans="7:13" x14ac:dyDescent="0.25">
      <c r="G178" s="9"/>
      <c r="I178" s="9">
        <f>IFERROR(G178*H178/100,"")</f>
      </c>
      <c r="J178" s="9"/>
      <c r="K178" s="9">
        <f>IFERROR(I178-J178,"")</f>
      </c>
    </row>
    <row r="179" spans="7:13" x14ac:dyDescent="0.25">
      <c r="G179" s="9"/>
      <c r="I179" s="9">
        <f>IFERROR(G179*H179/100,"")</f>
      </c>
      <c r="J179" s="9"/>
      <c r="K179" s="9">
        <f>IFERROR(I179-J179,"")</f>
      </c>
    </row>
    <row r="180" spans="7:13" x14ac:dyDescent="0.25">
      <c r="G180" s="9"/>
      <c r="I180" s="9">
        <f>IFERROR(G180*H180/100,"")</f>
      </c>
      <c r="J180" s="9"/>
      <c r="K180" s="9">
        <f>IFERROR(I180-J180,"")</f>
      </c>
    </row>
    <row r="181" spans="7:13" x14ac:dyDescent="0.25">
      <c r="G181" s="9"/>
      <c r="I181" s="9">
        <f>IFERROR(G181*H181/100,"")</f>
      </c>
      <c r="J181" s="9"/>
      <c r="K181" s="9">
        <f>IFERROR(I181-J181,"")</f>
      </c>
    </row>
    <row r="182" spans="7:13" x14ac:dyDescent="0.25">
      <c r="G182" s="9"/>
      <c r="I182" s="9">
        <f>IFERROR(G182*H182/100,"")</f>
      </c>
      <c r="J182" s="9"/>
      <c r="K182" s="9">
        <f>IFERROR(I182-J182,"")</f>
      </c>
    </row>
    <row r="183" spans="7:13" x14ac:dyDescent="0.25">
      <c r="G183" s="9"/>
      <c r="I183" s="9">
        <f>IFERROR(G183*H183/100,"")</f>
      </c>
      <c r="J183" s="9"/>
      <c r="K183" s="9">
        <f>IFERROR(I183-J183,"")</f>
      </c>
    </row>
    <row r="184" spans="7:13" x14ac:dyDescent="0.25">
      <c r="G184" s="9"/>
      <c r="I184" s="9">
        <f>IFERROR(G184*H184/100,"")</f>
      </c>
      <c r="J184" s="9"/>
      <c r="K184" s="9">
        <f>IFERROR(I184-J184,"")</f>
      </c>
    </row>
    <row r="185" spans="7:13" x14ac:dyDescent="0.25">
      <c r="G185" s="9"/>
      <c r="I185" s="9">
        <f>IFERROR(G185*H185/100,"")</f>
      </c>
      <c r="J185" s="9"/>
      <c r="K185" s="9">
        <f>IFERROR(I185-J185,"")</f>
      </c>
    </row>
    <row r="186" spans="7:13" x14ac:dyDescent="0.25">
      <c r="G186" s="9"/>
      <c r="I186" s="9">
        <f>IFERROR(G186*H186/100,"")</f>
      </c>
      <c r="J186" s="9"/>
      <c r="K186" s="9">
        <f>IFERROR(I186-J186,"")</f>
      </c>
    </row>
    <row r="187" spans="7:13" x14ac:dyDescent="0.25">
      <c r="G187" s="9"/>
      <c r="I187" s="9">
        <f>IFERROR(G187*H187/100,"")</f>
      </c>
      <c r="J187" s="9"/>
      <c r="K187" s="9">
        <f>IFERROR(I187-J187,"")</f>
      </c>
    </row>
    <row r="188" spans="7:13" x14ac:dyDescent="0.25">
      <c r="G188" s="9"/>
      <c r="I188" s="9">
        <f>IFERROR(G188*H188/100,"")</f>
      </c>
      <c r="J188" s="9"/>
      <c r="K188" s="9">
        <f>IFERROR(I188-J188,"")</f>
      </c>
    </row>
    <row r="189" spans="7:13" x14ac:dyDescent="0.25">
      <c r="G189" s="9"/>
      <c r="I189" s="9">
        <f>IFERROR(G189*H189/100,"")</f>
      </c>
      <c r="J189" s="9"/>
      <c r="K189" s="9">
        <f>IFERROR(I189-J189,"")</f>
      </c>
    </row>
    <row r="190" spans="7:13" x14ac:dyDescent="0.25">
      <c r="G190" s="9"/>
      <c r="I190" s="9">
        <f>IFERROR(G190*H190/100,"")</f>
      </c>
      <c r="J190" s="9"/>
      <c r="K190" s="9">
        <f>IFERROR(I190-J190,"")</f>
      </c>
    </row>
    <row r="191" spans="7:13" x14ac:dyDescent="0.25">
      <c r="G191" s="9"/>
      <c r="I191" s="9">
        <f>IFERROR(G191*H191/100,"")</f>
      </c>
      <c r="J191" s="9"/>
      <c r="K191" s="9">
        <f>IFERROR(I191-J191,"")</f>
      </c>
    </row>
    <row r="192" spans="7:13" x14ac:dyDescent="0.25">
      <c r="G192" s="9"/>
      <c r="I192" s="9">
        <f>IFERROR(G192*H192/100,"")</f>
      </c>
      <c r="J192" s="9"/>
      <c r="K192" s="9">
        <f>IFERROR(I192-J192,"")</f>
      </c>
    </row>
    <row r="193" spans="7:13" x14ac:dyDescent="0.25">
      <c r="G193" s="9"/>
      <c r="I193" s="9">
        <f>IFERROR(G193*H193/100,"")</f>
      </c>
      <c r="J193" s="9"/>
      <c r="K193" s="9">
        <f>IFERROR(I193-J193,"")</f>
      </c>
    </row>
    <row r="194" spans="7:13" x14ac:dyDescent="0.25">
      <c r="G194" s="9"/>
      <c r="I194" s="9">
        <f>IFERROR(G194*H194/100,"")</f>
      </c>
      <c r="J194" s="9"/>
      <c r="K194" s="9">
        <f>IFERROR(I194-J194,"")</f>
      </c>
    </row>
    <row r="195" spans="7:13" x14ac:dyDescent="0.25">
      <c r="G195" s="9"/>
      <c r="I195" s="9">
        <f>IFERROR(G195*H195/100,"")</f>
      </c>
      <c r="J195" s="9"/>
      <c r="K195" s="9">
        <f>IFERROR(I195-J195,"")</f>
      </c>
    </row>
    <row r="196" spans="7:13" x14ac:dyDescent="0.25">
      <c r="G196" s="9"/>
      <c r="I196" s="9">
        <f>IFERROR(G196*H196/100,"")</f>
      </c>
      <c r="J196" s="9"/>
      <c r="K196" s="9">
        <f>IFERROR(I196-J196,"")</f>
      </c>
    </row>
    <row r="197" spans="7:13" x14ac:dyDescent="0.25">
      <c r="G197" s="9"/>
      <c r="I197" s="9">
        <f>IFERROR(G197*H197/100,"")</f>
      </c>
      <c r="J197" s="9"/>
      <c r="K197" s="9">
        <f>IFERROR(I197-J197,"")</f>
      </c>
    </row>
    <row r="198" spans="7:13" x14ac:dyDescent="0.25">
      <c r="G198" s="9"/>
      <c r="I198" s="9">
        <f>IFERROR(G198*H198/100,"")</f>
      </c>
      <c r="J198" s="9"/>
      <c r="K198" s="9">
        <f>IFERROR(I198-J198,"")</f>
      </c>
    </row>
    <row r="199" spans="7:13" x14ac:dyDescent="0.25">
      <c r="G199" s="9"/>
      <c r="I199" s="9">
        <f>IFERROR(G199*H199/100,"")</f>
      </c>
      <c r="J199" s="9"/>
      <c r="K199" s="9">
        <f>IFERROR(I199-J199,"")</f>
      </c>
    </row>
    <row r="200" spans="7:13" x14ac:dyDescent="0.25">
      <c r="G200" s="9"/>
      <c r="I200" s="9">
        <f>IFERROR(G200*H200/100,"")</f>
      </c>
      <c r="J200" s="9"/>
      <c r="K200" s="9">
        <f>IFERROR(I200-J200,"")</f>
      </c>
    </row>
    <row r="201" spans="7:13" x14ac:dyDescent="0.25">
      <c r="G201" s="9"/>
      <c r="I201" s="9">
        <f>IFERROR(G201*H201/100,"")</f>
      </c>
      <c r="J201" s="9"/>
      <c r="K201" s="9">
        <f>IFERROR(I201-J201,"")</f>
      </c>
    </row>
    <row r="202" spans="7:13" x14ac:dyDescent="0.25">
      <c r="G202" s="9"/>
      <c r="I202" s="9">
        <f>IFERROR(G202*H202/100,"")</f>
      </c>
      <c r="J202" s="9"/>
      <c r="K202" s="9">
        <f>IFERROR(I202-J202,"")</f>
      </c>
    </row>
    <row r="203" spans="7:13" x14ac:dyDescent="0.25">
      <c r="G203" s="9"/>
      <c r="I203" s="9">
        <f>IFERROR(G203*H203/100,"")</f>
      </c>
      <c r="J203" s="9"/>
      <c r="K203" s="9">
        <f>IFERROR(I203-J203,"")</f>
      </c>
    </row>
    <row r="204" spans="7:13" x14ac:dyDescent="0.25">
      <c r="G204" s="9"/>
      <c r="I204" s="9">
        <f>IFERROR(G204*H204/100,"")</f>
      </c>
      <c r="J204" s="9"/>
      <c r="K204" s="9">
        <f>IFERROR(I204-J204,"")</f>
      </c>
    </row>
    <row r="205" spans="7:13" x14ac:dyDescent="0.25">
      <c r="G205" s="9"/>
      <c r="I205" s="9">
        <f>IFERROR(G205*H205/100,"")</f>
      </c>
      <c r="J205" s="9"/>
      <c r="K205" s="9">
        <f>IFERROR(I205-J205,"")</f>
      </c>
    </row>
    <row r="206" spans="7:13" x14ac:dyDescent="0.25">
      <c r="G206" s="9"/>
      <c r="I206" s="9">
        <f>IFERROR(G206*H206/100,"")</f>
      </c>
      <c r="J206" s="9"/>
      <c r="K206" s="9">
        <f>IFERROR(I206-J206,"")</f>
      </c>
    </row>
    <row r="207" spans="7:13" x14ac:dyDescent="0.25">
      <c r="G207" s="9"/>
      <c r="I207" s="9">
        <f>IFERROR(G207*H207/100,"")</f>
      </c>
      <c r="J207" s="9"/>
      <c r="K207" s="9">
        <f>IFERROR(I207-J207,"")</f>
      </c>
    </row>
    <row r="208" spans="7:13" x14ac:dyDescent="0.25">
      <c r="G208" s="9"/>
      <c r="I208" s="9">
        <f>IFERROR(G208*H208/100,"")</f>
      </c>
      <c r="J208" s="9"/>
      <c r="K208" s="9">
        <f>IFERROR(I208-J208,"")</f>
      </c>
    </row>
    <row r="209" spans="7:13" x14ac:dyDescent="0.25">
      <c r="G209" s="9"/>
      <c r="I209" s="9">
        <f>IFERROR(G209*H209/100,"")</f>
      </c>
      <c r="J209" s="9"/>
      <c r="K209" s="9">
        <f>IFERROR(I209-J209,"")</f>
      </c>
    </row>
    <row r="210" spans="7:13" x14ac:dyDescent="0.25">
      <c r="G210" s="9"/>
      <c r="I210" s="9">
        <f>IFERROR(G210*H210/100,"")</f>
      </c>
      <c r="J210" s="9"/>
      <c r="K210" s="9">
        <f>IFERROR(I210-J210,"")</f>
      </c>
    </row>
    <row r="211" spans="7:13" x14ac:dyDescent="0.25">
      <c r="G211" s="9"/>
      <c r="I211" s="9">
        <f>IFERROR(G211*H211/100,"")</f>
      </c>
      <c r="J211" s="9"/>
      <c r="K211" s="9">
        <f>IFERROR(I211-J211,"")</f>
      </c>
    </row>
    <row r="212" spans="7:13" x14ac:dyDescent="0.25">
      <c r="G212" s="9"/>
      <c r="I212" s="9">
        <f>IFERROR(G212*H212/100,"")</f>
      </c>
      <c r="J212" s="9"/>
      <c r="K212" s="9">
        <f>IFERROR(I212-J212,"")</f>
      </c>
    </row>
    <row r="213" spans="7:13" x14ac:dyDescent="0.25">
      <c r="G213" s="9"/>
      <c r="I213" s="9">
        <f>IFERROR(G213*H213/100,"")</f>
      </c>
      <c r="J213" s="9"/>
      <c r="K213" s="9">
        <f>IFERROR(I213-J213,"")</f>
      </c>
    </row>
    <row r="214" spans="7:13" x14ac:dyDescent="0.25">
      <c r="G214" s="9"/>
      <c r="I214" s="9">
        <f>IFERROR(G214*H214/100,"")</f>
      </c>
      <c r="J214" s="9"/>
      <c r="K214" s="9">
        <f>IFERROR(I214-J214,"")</f>
      </c>
    </row>
    <row r="215" spans="7:13" x14ac:dyDescent="0.25">
      <c r="G215" s="9"/>
      <c r="I215" s="9">
        <f>IFERROR(G215*H215/100,"")</f>
      </c>
      <c r="J215" s="9"/>
      <c r="K215" s="9">
        <f>IFERROR(I215-J215,"")</f>
      </c>
    </row>
    <row r="216" spans="7:13" x14ac:dyDescent="0.25">
      <c r="G216" s="9"/>
      <c r="I216" s="9">
        <f>IFERROR(G216*H216/100,"")</f>
      </c>
      <c r="J216" s="9"/>
      <c r="K216" s="9">
        <f>IFERROR(I216-J216,"")</f>
      </c>
    </row>
    <row r="217" spans="7:13" x14ac:dyDescent="0.25">
      <c r="G217" s="9"/>
      <c r="I217" s="9">
        <f>IFERROR(G217*H217/100,"")</f>
      </c>
      <c r="J217" s="9"/>
      <c r="K217" s="9">
        <f>IFERROR(I217-J217,"")</f>
      </c>
    </row>
    <row r="218" spans="7:13" x14ac:dyDescent="0.25">
      <c r="G218" s="9"/>
      <c r="I218" s="9">
        <f>IFERROR(G218*H218/100,"")</f>
      </c>
      <c r="J218" s="9"/>
      <c r="K218" s="9">
        <f>IFERROR(I218-J218,"")</f>
      </c>
    </row>
    <row r="219" spans="7:13" x14ac:dyDescent="0.25">
      <c r="G219" s="9"/>
      <c r="I219" s="9">
        <f>IFERROR(G219*H219/100,"")</f>
      </c>
      <c r="J219" s="9"/>
      <c r="K219" s="9">
        <f>IFERROR(I219-J219,"")</f>
      </c>
    </row>
    <row r="220" spans="7:13" x14ac:dyDescent="0.25">
      <c r="G220" s="9"/>
      <c r="I220" s="9">
        <f>IFERROR(G220*H220/100,"")</f>
      </c>
      <c r="J220" s="9"/>
      <c r="K220" s="9">
        <f>IFERROR(I220-J220,"")</f>
      </c>
    </row>
    <row r="221" spans="7:13" x14ac:dyDescent="0.25">
      <c r="G221" s="9"/>
      <c r="I221" s="9">
        <f>IFERROR(G221*H221/100,"")</f>
      </c>
      <c r="J221" s="9"/>
      <c r="K221" s="9">
        <f>IFERROR(I221-J221,"")</f>
      </c>
    </row>
    <row r="222" spans="7:13" x14ac:dyDescent="0.25">
      <c r="G222" s="9"/>
      <c r="I222" s="9">
        <f>IFERROR(G222*H222/100,"")</f>
      </c>
      <c r="J222" s="9"/>
      <c r="K222" s="9">
        <f>IFERROR(I222-J222,"")</f>
      </c>
    </row>
    <row r="223" spans="7:13" x14ac:dyDescent="0.25">
      <c r="G223" s="9"/>
      <c r="I223" s="9">
        <f>IFERROR(G223*H223/100,"")</f>
      </c>
      <c r="J223" s="9"/>
      <c r="K223" s="9">
        <f>IFERROR(I223-J223,"")</f>
      </c>
    </row>
    <row r="224" spans="7:13" x14ac:dyDescent="0.25">
      <c r="G224" s="9"/>
      <c r="I224" s="9">
        <f>IFERROR(G224*H224/100,"")</f>
      </c>
      <c r="J224" s="9"/>
      <c r="K224" s="9">
        <f>IFERROR(I224-J224,"")</f>
      </c>
    </row>
    <row r="225" spans="7:13" x14ac:dyDescent="0.25">
      <c r="G225" s="9"/>
      <c r="I225" s="9">
        <f>IFERROR(G225*H225/100,"")</f>
      </c>
      <c r="J225" s="9"/>
      <c r="K225" s="9">
        <f>IFERROR(I225-J225,"")</f>
      </c>
    </row>
    <row r="226" spans="7:13" x14ac:dyDescent="0.25">
      <c r="G226" s="9"/>
      <c r="I226" s="9">
        <f>IFERROR(G226*H226/100,"")</f>
      </c>
      <c r="J226" s="9"/>
      <c r="K226" s="9">
        <f>IFERROR(I226-J226,"")</f>
      </c>
    </row>
    <row r="227" spans="7:13" x14ac:dyDescent="0.25">
      <c r="G227" s="9"/>
      <c r="I227" s="9">
        <f>IFERROR(G227*H227/100,"")</f>
      </c>
      <c r="J227" s="9"/>
      <c r="K227" s="9">
        <f>IFERROR(I227-J227,"")</f>
      </c>
    </row>
    <row r="228" spans="7:13" x14ac:dyDescent="0.25">
      <c r="G228" s="9"/>
      <c r="I228" s="9">
        <f>IFERROR(G228*H228/100,"")</f>
      </c>
      <c r="J228" s="9"/>
      <c r="K228" s="9">
        <f>IFERROR(I228-J228,"")</f>
      </c>
    </row>
    <row r="229" spans="7:13" x14ac:dyDescent="0.25">
      <c r="G229" s="9"/>
      <c r="I229" s="9">
        <f>IFERROR(G229*H229/100,"")</f>
      </c>
      <c r="J229" s="9"/>
      <c r="K229" s="9">
        <f>IFERROR(I229-J229,"")</f>
      </c>
    </row>
    <row r="230" spans="7:13" x14ac:dyDescent="0.25">
      <c r="G230" s="9"/>
      <c r="I230" s="9">
        <f>IFERROR(G230*H230/100,"")</f>
      </c>
      <c r="J230" s="9"/>
      <c r="K230" s="9">
        <f>IFERROR(I230-J230,"")</f>
      </c>
    </row>
    <row r="231" spans="7:13" x14ac:dyDescent="0.25">
      <c r="G231" s="9"/>
      <c r="I231" s="9">
        <f>IFERROR(G231*H231/100,"")</f>
      </c>
      <c r="J231" s="9"/>
      <c r="K231" s="9">
        <f>IFERROR(I231-J231,"")</f>
      </c>
    </row>
    <row r="232" spans="7:13" x14ac:dyDescent="0.25">
      <c r="G232" s="9"/>
      <c r="I232" s="9">
        <f>IFERROR(G232*H232/100,"")</f>
      </c>
      <c r="J232" s="9"/>
      <c r="K232" s="9">
        <f>IFERROR(I232-J232,"")</f>
      </c>
    </row>
    <row r="233" spans="7:13" x14ac:dyDescent="0.25">
      <c r="G233" s="9"/>
      <c r="I233" s="9">
        <f>IFERROR(G233*H233/100,"")</f>
      </c>
      <c r="J233" s="9"/>
      <c r="K233" s="9">
        <f>IFERROR(I233-J233,"")</f>
      </c>
    </row>
    <row r="234" spans="7:13" x14ac:dyDescent="0.25">
      <c r="G234" s="9"/>
      <c r="I234" s="9">
        <f>IFERROR(G234*H234/100,"")</f>
      </c>
      <c r="J234" s="9"/>
      <c r="K234" s="9">
        <f>IFERROR(I234-J234,"")</f>
      </c>
    </row>
    <row r="235" spans="7:13" x14ac:dyDescent="0.25">
      <c r="G235" s="9"/>
      <c r="I235" s="9">
        <f>IFERROR(G235*H235/100,"")</f>
      </c>
      <c r="J235" s="9"/>
      <c r="K235" s="9">
        <f>IFERROR(I235-J235,"")</f>
      </c>
    </row>
    <row r="236" spans="7:13" x14ac:dyDescent="0.25">
      <c r="G236" s="9"/>
      <c r="I236" s="9">
        <f>IFERROR(G236*H236/100,"")</f>
      </c>
      <c r="J236" s="9"/>
      <c r="K236" s="9">
        <f>IFERROR(I236-J236,"")</f>
      </c>
    </row>
    <row r="237" spans="7:13" x14ac:dyDescent="0.25">
      <c r="G237" s="9"/>
      <c r="I237" s="9">
        <f>IFERROR(G237*H237/100,"")</f>
      </c>
      <c r="J237" s="9"/>
      <c r="K237" s="9">
        <f>IFERROR(I237-J237,"")</f>
      </c>
    </row>
    <row r="238" spans="7:13" x14ac:dyDescent="0.25">
      <c r="G238" s="9"/>
      <c r="I238" s="9">
        <f>IFERROR(G238*H238/100,"")</f>
      </c>
      <c r="J238" s="9"/>
      <c r="K238" s="9">
        <f>IFERROR(I238-J238,"")</f>
      </c>
    </row>
    <row r="239" spans="7:13" x14ac:dyDescent="0.25">
      <c r="G239" s="9"/>
      <c r="I239" s="9">
        <f>IFERROR(G239*H239/100,"")</f>
      </c>
      <c r="J239" s="9"/>
      <c r="K239" s="9">
        <f>IFERROR(I239-J239,"")</f>
      </c>
    </row>
    <row r="240" spans="7:13" x14ac:dyDescent="0.25">
      <c r="G240" s="9"/>
      <c r="I240" s="9">
        <f>IFERROR(G240*H240/100,"")</f>
      </c>
      <c r="J240" s="9"/>
      <c r="K240" s="9">
        <f>IFERROR(I240-J240,"")</f>
      </c>
    </row>
    <row r="241" spans="7:13" x14ac:dyDescent="0.25">
      <c r="G241" s="9"/>
      <c r="I241" s="9">
        <f>IFERROR(G241*H241/100,"")</f>
      </c>
      <c r="J241" s="9"/>
      <c r="K241" s="9">
        <f>IFERROR(I241-J241,"")</f>
      </c>
    </row>
    <row r="242" spans="7:13" x14ac:dyDescent="0.25">
      <c r="G242" s="9"/>
      <c r="I242" s="9">
        <f>IFERROR(G242*H242/100,"")</f>
      </c>
      <c r="J242" s="9"/>
      <c r="K242" s="9">
        <f>IFERROR(I242-J242,"")</f>
      </c>
    </row>
    <row r="243" spans="7:13" x14ac:dyDescent="0.25">
      <c r="G243" s="9"/>
      <c r="I243" s="9">
        <f>IFERROR(G243*H243/100,"")</f>
      </c>
      <c r="J243" s="9"/>
      <c r="K243" s="9">
        <f>IFERROR(I243-J243,"")</f>
      </c>
    </row>
    <row r="244" spans="7:13" x14ac:dyDescent="0.25">
      <c r="G244" s="9"/>
      <c r="I244" s="9">
        <f>IFERROR(G244*H244/100,"")</f>
      </c>
      <c r="J244" s="9"/>
      <c r="K244" s="9">
        <f>IFERROR(I244-J244,"")</f>
      </c>
    </row>
    <row r="245" spans="7:13" x14ac:dyDescent="0.25">
      <c r="G245" s="9"/>
      <c r="I245" s="9">
        <f>IFERROR(G245*H245/100,"")</f>
      </c>
      <c r="J245" s="9"/>
      <c r="K245" s="9">
        <f>IFERROR(I245-J245,"")</f>
      </c>
    </row>
    <row r="246" spans="7:13" x14ac:dyDescent="0.25">
      <c r="G246" s="9"/>
      <c r="I246" s="9">
        <f>IFERROR(G246*H246/100,"")</f>
      </c>
      <c r="J246" s="9"/>
      <c r="K246" s="9">
        <f>IFERROR(I246-J246,"")</f>
      </c>
    </row>
    <row r="247" spans="7:13" x14ac:dyDescent="0.25">
      <c r="G247" s="9"/>
      <c r="I247" s="9">
        <f>IFERROR(G247*H247/100,"")</f>
      </c>
      <c r="J247" s="9"/>
      <c r="K247" s="9">
        <f>IFERROR(I247-J247,"")</f>
      </c>
    </row>
    <row r="248" spans="7:13" x14ac:dyDescent="0.25">
      <c r="G248" s="9"/>
      <c r="I248" s="9">
        <f>IFERROR(G248*H248/100,"")</f>
      </c>
      <c r="J248" s="9"/>
      <c r="K248" s="9">
        <f>IFERROR(I248-J248,"")</f>
      </c>
    </row>
    <row r="249" spans="7:13" x14ac:dyDescent="0.25">
      <c r="G249" s="9"/>
      <c r="I249" s="9">
        <f>IFERROR(G249*H249/100,"")</f>
      </c>
      <c r="J249" s="9"/>
      <c r="K249" s="9">
        <f>IFERROR(I249-J249,"")</f>
      </c>
    </row>
    <row r="250" spans="7:13" x14ac:dyDescent="0.25">
      <c r="G250" s="9"/>
      <c r="I250" s="9">
        <f>IFERROR(G250*H250/100,"")</f>
      </c>
      <c r="J250" s="9"/>
      <c r="K250" s="9">
        <f>IFERROR(I250-J250,"")</f>
      </c>
    </row>
    <row r="251" spans="7:13" x14ac:dyDescent="0.25">
      <c r="G251" s="9"/>
      <c r="I251" s="9">
        <f>IFERROR(G251*H251/100,"")</f>
      </c>
      <c r="J251" s="9"/>
      <c r="K251" s="9">
        <f>IFERROR(I251-J251,"")</f>
      </c>
    </row>
    <row r="252" spans="7:13" x14ac:dyDescent="0.25">
      <c r="G252" s="9"/>
      <c r="I252" s="9">
        <f>IFERROR(G252*H252/100,"")</f>
      </c>
      <c r="J252" s="9"/>
      <c r="K252" s="9">
        <f>IFERROR(I252-J252,"")</f>
      </c>
    </row>
    <row r="253" spans="7:13" x14ac:dyDescent="0.25">
      <c r="G253" s="9"/>
      <c r="I253" s="9">
        <f>IFERROR(G253*H253/100,"")</f>
      </c>
      <c r="J253" s="9"/>
      <c r="K253" s="9">
        <f>IFERROR(I253-J253,"")</f>
      </c>
    </row>
    <row r="254" spans="7:13" x14ac:dyDescent="0.25">
      <c r="G254" s="9"/>
      <c r="I254" s="9">
        <f>IFERROR(G254*H254/100,"")</f>
      </c>
      <c r="J254" s="9"/>
      <c r="K254" s="9">
        <f>IFERROR(I254-J254,"")</f>
      </c>
    </row>
    <row r="255" spans="7:13" x14ac:dyDescent="0.25">
      <c r="G255" s="9"/>
      <c r="I255" s="9">
        <f>IFERROR(G255*H255/100,"")</f>
      </c>
      <c r="J255" s="9"/>
      <c r="K255" s="9">
        <f>IFERROR(I255-J255,"")</f>
      </c>
    </row>
    <row r="256" spans="7:13" x14ac:dyDescent="0.25">
      <c r="G256" s="9"/>
      <c r="I256" s="9">
        <f>IFERROR(G256*H256/100,"")</f>
      </c>
      <c r="J256" s="9"/>
      <c r="K256" s="9">
        <f>IFERROR(I256-J256,"")</f>
      </c>
    </row>
    <row r="257" spans="7:13" x14ac:dyDescent="0.25">
      <c r="G257" s="9"/>
      <c r="I257" s="9">
        <f>IFERROR(G257*H257/100,"")</f>
      </c>
      <c r="J257" s="9"/>
      <c r="K257" s="9">
        <f>IFERROR(I257-J257,"")</f>
      </c>
    </row>
    <row r="258" spans="7:13" x14ac:dyDescent="0.25">
      <c r="G258" s="9"/>
      <c r="I258" s="9">
        <f>IFERROR(G258*H258/100,"")</f>
      </c>
      <c r="J258" s="9"/>
      <c r="K258" s="9">
        <f>IFERROR(I258-J258,"")</f>
      </c>
    </row>
    <row r="259" spans="7:13" x14ac:dyDescent="0.25">
      <c r="G259" s="9"/>
      <c r="I259" s="9">
        <f>IFERROR(G259*H259/100,"")</f>
      </c>
      <c r="J259" s="9"/>
      <c r="K259" s="9">
        <f>IFERROR(I259-J259,"")</f>
      </c>
    </row>
    <row r="260" spans="7:13" x14ac:dyDescent="0.25">
      <c r="G260" s="9"/>
      <c r="I260" s="9">
        <f>IFERROR(G260*H260/100,"")</f>
      </c>
      <c r="J260" s="9"/>
      <c r="K260" s="9">
        <f>IFERROR(I260-J260,"")</f>
      </c>
    </row>
    <row r="261" spans="7:13" x14ac:dyDescent="0.25">
      <c r="G261" s="9"/>
      <c r="I261" s="9">
        <f>IFERROR(G261*H261/100,"")</f>
      </c>
      <c r="J261" s="9"/>
      <c r="K261" s="9">
        <f>IFERROR(I261-J261,"")</f>
      </c>
    </row>
    <row r="262" spans="7:13" x14ac:dyDescent="0.25">
      <c r="G262" s="9"/>
      <c r="I262" s="9">
        <f>IFERROR(G262*H262/100,"")</f>
      </c>
      <c r="J262" s="9"/>
      <c r="K262" s="9">
        <f>IFERROR(I262-J262,"")</f>
      </c>
    </row>
    <row r="263" spans="7:13" x14ac:dyDescent="0.25">
      <c r="G263" s="9"/>
      <c r="I263" s="9">
        <f>IFERROR(G263*H263/100,"")</f>
      </c>
      <c r="J263" s="9"/>
      <c r="K263" s="9">
        <f>IFERROR(I263-J263,"")</f>
      </c>
    </row>
    <row r="264" spans="7:13" x14ac:dyDescent="0.25">
      <c r="G264" s="9"/>
      <c r="I264" s="9">
        <f>IFERROR(G264*H264/100,"")</f>
      </c>
      <c r="J264" s="9"/>
      <c r="K264" s="9">
        <f>IFERROR(I264-J264,"")</f>
      </c>
    </row>
    <row r="265" spans="7:13" x14ac:dyDescent="0.25">
      <c r="G265" s="9"/>
      <c r="I265" s="9">
        <f>IFERROR(G265*H265/100,"")</f>
      </c>
      <c r="J265" s="9"/>
      <c r="K265" s="9">
        <f>IFERROR(I265-J265,"")</f>
      </c>
    </row>
    <row r="266" spans="7:13" x14ac:dyDescent="0.25">
      <c r="G266" s="9"/>
      <c r="I266" s="9">
        <f>IFERROR(G266*H266/100,"")</f>
      </c>
      <c r="J266" s="9"/>
      <c r="K266" s="9">
        <f>IFERROR(I266-J266,"")</f>
      </c>
    </row>
    <row r="267" spans="7:13" x14ac:dyDescent="0.25">
      <c r="G267" s="9"/>
      <c r="I267" s="9">
        <f>IFERROR(G267*H267/100,"")</f>
      </c>
      <c r="J267" s="9"/>
      <c r="K267" s="9">
        <f>IFERROR(I267-J267,"")</f>
      </c>
    </row>
    <row r="268" spans="7:13" x14ac:dyDescent="0.25">
      <c r="G268" s="9"/>
      <c r="I268" s="9">
        <f>IFERROR(G268*H268/100,"")</f>
      </c>
      <c r="J268" s="9"/>
      <c r="K268" s="9">
        <f>IFERROR(I268-J268,"")</f>
      </c>
    </row>
    <row r="269" spans="7:13" x14ac:dyDescent="0.25">
      <c r="G269" s="9"/>
      <c r="I269" s="9">
        <f>IFERROR(G269*H269/100,"")</f>
      </c>
      <c r="J269" s="9"/>
      <c r="K269" s="9">
        <f>IFERROR(I269-J269,"")</f>
      </c>
    </row>
    <row r="270" spans="7:13" x14ac:dyDescent="0.25">
      <c r="G270" s="9"/>
      <c r="I270" s="9">
        <f>IFERROR(G270*H270/100,"")</f>
      </c>
      <c r="J270" s="9"/>
      <c r="K270" s="9">
        <f>IFERROR(I270-J270,"")</f>
      </c>
    </row>
    <row r="271" spans="7:13" x14ac:dyDescent="0.25">
      <c r="G271" s="9"/>
      <c r="I271" s="9">
        <f>IFERROR(G271*H271/100,"")</f>
      </c>
      <c r="J271" s="9"/>
      <c r="K271" s="9">
        <f>IFERROR(I271-J271,"")</f>
      </c>
    </row>
    <row r="272" spans="7:13" x14ac:dyDescent="0.25">
      <c r="G272" s="9"/>
      <c r="I272" s="9">
        <f>IFERROR(G272*H272/100,"")</f>
      </c>
      <c r="J272" s="9"/>
      <c r="K272" s="9">
        <f>IFERROR(I272-J272,"")</f>
      </c>
    </row>
    <row r="273" spans="7:13" x14ac:dyDescent="0.25">
      <c r="G273" s="9"/>
      <c r="I273" s="9">
        <f>IFERROR(G273*H273/100,"")</f>
      </c>
      <c r="J273" s="9"/>
      <c r="K273" s="9">
        <f>IFERROR(I273-J273,"")</f>
      </c>
    </row>
    <row r="274" spans="7:13" x14ac:dyDescent="0.25">
      <c r="G274" s="9"/>
      <c r="I274" s="9">
        <f>IFERROR(G274*H274/100,"")</f>
      </c>
      <c r="J274" s="9"/>
      <c r="K274" s="9">
        <f>IFERROR(I274-J274,"")</f>
      </c>
    </row>
    <row r="275" spans="7:13" x14ac:dyDescent="0.25">
      <c r="G275" s="9"/>
      <c r="I275" s="9">
        <f>IFERROR(G275*H275/100,"")</f>
      </c>
      <c r="J275" s="9"/>
      <c r="K275" s="9">
        <f>IFERROR(I275-J275,"")</f>
      </c>
    </row>
    <row r="276" spans="7:13" x14ac:dyDescent="0.25">
      <c r="G276" s="9"/>
      <c r="I276" s="9">
        <f>IFERROR(G276*H276/100,"")</f>
      </c>
      <c r="J276" s="9"/>
      <c r="K276" s="9">
        <f>IFERROR(I276-J276,"")</f>
      </c>
    </row>
    <row r="277" spans="7:13" x14ac:dyDescent="0.25">
      <c r="G277" s="9"/>
      <c r="I277" s="9">
        <f>IFERROR(G277*H277/100,"")</f>
      </c>
      <c r="J277" s="9"/>
      <c r="K277" s="9">
        <f>IFERROR(I277-J277,"")</f>
      </c>
    </row>
    <row r="278" spans="7:13" x14ac:dyDescent="0.25">
      <c r="G278" s="9"/>
      <c r="I278" s="9">
        <f>IFERROR(G278*H278/100,"")</f>
      </c>
      <c r="J278" s="9"/>
      <c r="K278" s="9">
        <f>IFERROR(I278-J278,"")</f>
      </c>
    </row>
    <row r="279" spans="7:13" x14ac:dyDescent="0.25">
      <c r="G279" s="9"/>
      <c r="I279" s="9">
        <f>IFERROR(G279*H279/100,"")</f>
      </c>
      <c r="J279" s="9"/>
      <c r="K279" s="9">
        <f>IFERROR(I279-J279,"")</f>
      </c>
    </row>
    <row r="280" spans="7:13" x14ac:dyDescent="0.25">
      <c r="G280" s="9"/>
      <c r="I280" s="9">
        <f>IFERROR(G280*H280/100,"")</f>
      </c>
      <c r="J280" s="9"/>
      <c r="K280" s="9">
        <f>IFERROR(I280-J280,"")</f>
      </c>
    </row>
    <row r="281" spans="7:13" x14ac:dyDescent="0.25">
      <c r="G281" s="9"/>
      <c r="I281" s="9">
        <f>IFERROR(G281*H281/100,"")</f>
      </c>
      <c r="J281" s="9"/>
      <c r="K281" s="9">
        <f>IFERROR(I281-J281,"")</f>
      </c>
    </row>
    <row r="282" spans="7:13" x14ac:dyDescent="0.25">
      <c r="G282" s="9"/>
      <c r="I282" s="9">
        <f>IFERROR(G282*H282/100,"")</f>
      </c>
      <c r="J282" s="9"/>
      <c r="K282" s="9">
        <f>IFERROR(I282-J282,"")</f>
      </c>
    </row>
    <row r="283" spans="7:13" x14ac:dyDescent="0.25">
      <c r="G283" s="9"/>
      <c r="I283" s="9">
        <f>IFERROR(G283*H283/100,"")</f>
      </c>
      <c r="J283" s="9"/>
      <c r="K283" s="9">
        <f>IFERROR(I283-J283,"")</f>
      </c>
    </row>
    <row r="284" spans="7:13" x14ac:dyDescent="0.25">
      <c r="G284" s="9"/>
      <c r="I284" s="9">
        <f>IFERROR(G284*H284/100,"")</f>
      </c>
      <c r="J284" s="9"/>
      <c r="K284" s="9">
        <f>IFERROR(I284-J284,"")</f>
      </c>
    </row>
    <row r="285" spans="7:13" x14ac:dyDescent="0.25">
      <c r="G285" s="9"/>
      <c r="I285" s="9">
        <f>IFERROR(G285*H285/100,"")</f>
      </c>
      <c r="J285" s="9"/>
      <c r="K285" s="9">
        <f>IFERROR(I285-J285,"")</f>
      </c>
    </row>
    <row r="286" spans="7:13" x14ac:dyDescent="0.25">
      <c r="G286" s="9"/>
      <c r="I286" s="9">
        <f>IFERROR(G286*H286/100,"")</f>
      </c>
      <c r="J286" s="9"/>
      <c r="K286" s="9">
        <f>IFERROR(I286-J286,"")</f>
      </c>
    </row>
    <row r="287" spans="7:13" x14ac:dyDescent="0.25">
      <c r="G287" s="9"/>
      <c r="I287" s="9">
        <f>IFERROR(G287*H287/100,"")</f>
      </c>
      <c r="J287" s="9"/>
      <c r="K287" s="9">
        <f>IFERROR(I287-J287,"")</f>
      </c>
    </row>
    <row r="288" spans="7:13" x14ac:dyDescent="0.25">
      <c r="G288" s="9"/>
      <c r="I288" s="9">
        <f>IFERROR(G288*H288/100,"")</f>
      </c>
      <c r="J288" s="9"/>
      <c r="K288" s="9">
        <f>IFERROR(I288-J288,"")</f>
      </c>
    </row>
    <row r="289" spans="7:13" x14ac:dyDescent="0.25">
      <c r="G289" s="9"/>
      <c r="I289" s="9">
        <f>IFERROR(G289*H289/100,"")</f>
      </c>
      <c r="J289" s="9"/>
      <c r="K289" s="9">
        <f>IFERROR(I289-J289,"")</f>
      </c>
    </row>
    <row r="290" spans="7:13" x14ac:dyDescent="0.25">
      <c r="G290" s="9"/>
      <c r="I290" s="9">
        <f>IFERROR(G290*H290/100,"")</f>
      </c>
      <c r="J290" s="9"/>
      <c r="K290" s="9">
        <f>IFERROR(I290-J290,"")</f>
      </c>
    </row>
    <row r="291" spans="7:13" x14ac:dyDescent="0.25">
      <c r="G291" s="9"/>
      <c r="I291" s="9">
        <f>IFERROR(G291*H291/100,"")</f>
      </c>
      <c r="J291" s="9"/>
      <c r="K291" s="9">
        <f>IFERROR(I291-J291,"")</f>
      </c>
    </row>
    <row r="292" spans="7:13" x14ac:dyDescent="0.25">
      <c r="G292" s="9"/>
      <c r="I292" s="9">
        <f>IFERROR(G292*H292/100,"")</f>
      </c>
      <c r="J292" s="9"/>
      <c r="K292" s="9">
        <f>IFERROR(I292-J292,"")</f>
      </c>
    </row>
    <row r="293" spans="7:13" x14ac:dyDescent="0.25">
      <c r="G293" s="9"/>
      <c r="I293" s="9">
        <f>IFERROR(G293*H293/100,"")</f>
      </c>
      <c r="J293" s="9"/>
      <c r="K293" s="9">
        <f>IFERROR(I293-J293,"")</f>
      </c>
    </row>
    <row r="294" spans="7:13" x14ac:dyDescent="0.25">
      <c r="G294" s="9"/>
      <c r="I294" s="9">
        <f>IFERROR(G294*H294/100,"")</f>
      </c>
      <c r="J294" s="9"/>
      <c r="K294" s="9">
        <f>IFERROR(I294-J294,"")</f>
      </c>
    </row>
    <row r="295" spans="7:13" x14ac:dyDescent="0.25">
      <c r="G295" s="9"/>
      <c r="I295" s="9">
        <f>IFERROR(G295*H295/100,"")</f>
      </c>
      <c r="J295" s="9"/>
      <c r="K295" s="9">
        <f>IFERROR(I295-J295,"")</f>
      </c>
    </row>
    <row r="296" spans="7:13" x14ac:dyDescent="0.25">
      <c r="G296" s="9"/>
      <c r="I296" s="9">
        <f>IFERROR(G296*H296/100,"")</f>
      </c>
      <c r="J296" s="9"/>
      <c r="K296" s="9">
        <f>IFERROR(I296-J296,"")</f>
      </c>
    </row>
    <row r="297" spans="7:13" x14ac:dyDescent="0.25">
      <c r="G297" s="9"/>
      <c r="I297" s="9">
        <f>IFERROR(G297*H297/100,"")</f>
      </c>
      <c r="J297" s="9"/>
      <c r="K297" s="9">
        <f>IFERROR(I297-J297,"")</f>
      </c>
    </row>
    <row r="298" spans="7:13" x14ac:dyDescent="0.25">
      <c r="G298" s="9"/>
      <c r="I298" s="9">
        <f>IFERROR(G298*H298/100,"")</f>
      </c>
      <c r="J298" s="9"/>
      <c r="K298" s="9">
        <f>IFERROR(I298-J298,"")</f>
      </c>
    </row>
    <row r="299" spans="7:13" x14ac:dyDescent="0.25">
      <c r="G299" s="9"/>
      <c r="I299" s="9">
        <f>IFERROR(G299*H299/100,"")</f>
      </c>
      <c r="J299" s="9"/>
      <c r="K299" s="9">
        <f>IFERROR(I299-J299,"")</f>
      </c>
    </row>
    <row r="300" spans="7:13" x14ac:dyDescent="0.25">
      <c r="G300" s="9"/>
      <c r="I300" s="9">
        <f>IFERROR(G300*H300/100,"")</f>
      </c>
      <c r="J300" s="9"/>
      <c r="K300" s="9">
        <f>IFERROR(I300-J300,"")</f>
      </c>
    </row>
  </sheetData>
  <autoFilter ref="A5:N5"/>
  <mergeCells count="4">
    <mergeCell ref="A1:N1"/>
    <mergeCell ref="A2:N2"/>
    <mergeCell ref="A3:N3"/>
    <mergeCell ref="A15:N15"/>
  </mergeCells>
  <conditionalFormatting sqref="M6:M300">
    <cfRule type="containsText" dxfId="0" priority="1">
      <formula>NOT(ISERROR(SEARCH("Paid",M6)))</formula>
    </cfRule>
    <cfRule type="containsText" dxfId="1" priority="2">
      <formula>NOT(ISERROR(SEARCH("Due",M6)))</formula>
    </cfRule>
  </conditionalFormatting>
  <dataValidations count="2">
    <dataValidation type="list" allowBlank="1" sqref="M10:M300">
      <formula1>"Due,Partial,Paid,Written Off"</formula1>
    </dataValidation>
    <dataValidation type="list" allowBlank="1" sqref="M6:M300">
      <formula1>"Due,Partial,Paid,Written Off"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0A399"/>
  </sheetPr>
  <dimension ref="A1:F11"/>
  <sheetFormatPr defaultRowHeight="15" outlineLevelRow="0" outlineLevelCol="0" x14ac:dyDescent="55"/>
  <cols>
    <col min="1" max="1" width="22" customWidth="1"/>
    <col min="2" max="2" width="16" customWidth="1"/>
    <col min="3" max="3" width="12" customWidth="1"/>
    <col min="4" max="4" width="34" customWidth="1"/>
    <col min="5" max="5" width="28" customWidth="1"/>
    <col min="6" max="6" width="14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30" customHeight="1" spans="1:6" x14ac:dyDescent="0.25">
      <c r="A2" s="2" t="s">
        <v>59</v>
      </c>
      <c r="B2" s="2"/>
      <c r="C2" s="2"/>
      <c r="D2" s="2"/>
      <c r="E2" s="2"/>
      <c r="F2" s="2"/>
    </row>
    <row r="3" ht="20" customHeight="1" spans="1:6" x14ac:dyDescent="0.25">
      <c r="A3" s="3" t="s">
        <v>60</v>
      </c>
      <c r="B3" s="3"/>
      <c r="C3" s="3"/>
      <c r="D3" s="3"/>
      <c r="E3" s="3"/>
      <c r="F3" s="3"/>
    </row>
    <row r="4" ht="8" customHeight="1" x14ac:dyDescent="0.25"/>
    <row r="5" ht="28" customHeight="1" spans="1:6" x14ac:dyDescent="0.25">
      <c r="A5" s="4" t="s">
        <v>4</v>
      </c>
      <c r="B5" s="4" t="s">
        <v>61</v>
      </c>
      <c r="C5" s="4" t="s">
        <v>62</v>
      </c>
      <c r="D5" s="4" t="s">
        <v>63</v>
      </c>
      <c r="E5" s="4" t="s">
        <v>64</v>
      </c>
      <c r="F5" s="4" t="s">
        <v>65</v>
      </c>
    </row>
    <row r="6" spans="1:6" x14ac:dyDescent="0.25">
      <c r="A6" s="5" t="s">
        <v>18</v>
      </c>
      <c r="B6" s="5" t="s">
        <v>66</v>
      </c>
      <c r="C6" s="5">
        <v>10</v>
      </c>
      <c r="D6" s="5" t="s">
        <v>67</v>
      </c>
      <c r="E6" s="5" t="s">
        <v>68</v>
      </c>
      <c r="F6" s="5" t="s">
        <v>69</v>
      </c>
    </row>
    <row r="7" spans="1:6" x14ac:dyDescent="0.25">
      <c r="A7" s="7" t="s">
        <v>27</v>
      </c>
      <c r="B7" s="7" t="s">
        <v>66</v>
      </c>
      <c r="C7" s="7">
        <v>10</v>
      </c>
      <c r="D7" s="7" t="s">
        <v>70</v>
      </c>
      <c r="E7" s="7" t="s">
        <v>71</v>
      </c>
      <c r="F7" s="7" t="s">
        <v>69</v>
      </c>
    </row>
    <row r="8" spans="1:6" x14ac:dyDescent="0.25">
      <c r="A8" s="5" t="s">
        <v>44</v>
      </c>
      <c r="B8" s="5" t="s">
        <v>72</v>
      </c>
      <c r="C8" s="5">
        <v>15</v>
      </c>
      <c r="D8" s="5" t="s">
        <v>73</v>
      </c>
      <c r="E8" s="5" t="s">
        <v>74</v>
      </c>
      <c r="F8" s="5" t="s">
        <v>75</v>
      </c>
    </row>
    <row r="9" spans="1:6" x14ac:dyDescent="0.25">
      <c r="A9" s="7" t="s">
        <v>76</v>
      </c>
      <c r="B9" s="7" t="s">
        <v>72</v>
      </c>
      <c r="C9" s="7">
        <v>15</v>
      </c>
      <c r="D9" s="7" t="s">
        <v>77</v>
      </c>
      <c r="E9" s="7" t="s">
        <v>78</v>
      </c>
      <c r="F9" s="7" t="s">
        <v>79</v>
      </c>
    </row>
    <row r="11" ht="24" customHeight="1" spans="1:6" x14ac:dyDescent="0.25">
      <c r="A11" s="12" t="s">
        <v>58</v>
      </c>
      <c r="B11" s="12"/>
      <c r="C11" s="12"/>
      <c r="D11" s="12"/>
      <c r="E11" s="12"/>
      <c r="F11" s="12"/>
    </row>
  </sheetData>
  <mergeCells count="4">
    <mergeCell ref="A1:F1"/>
    <mergeCell ref="A2:F2"/>
    <mergeCell ref="A3:F3"/>
    <mergeCell ref="A11:F1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Commissions</vt:lpstr>
      <vt:lpstr>Agent Roster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2026-04-15T08:52:51Z</dcterms:created>
  <dcterms:modified xsi:type="dcterms:W3CDTF">2026-04-15T08:52:51Z</dcterms:modified>
</cp:coreProperties>
</file>